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defaultThemeVersion="166925"/>
  <mc:AlternateContent xmlns:mc="http://schemas.openxmlformats.org/markup-compatibility/2006">
    <mc:Choice Requires="x15">
      <x15ac:absPath xmlns:x15ac="http://schemas.microsoft.com/office/spreadsheetml/2010/11/ac" url="D:\RAN5_Meetings\WI\Rel-18_Less Than 5MHz_Nokia_Proposal\Rapportuership\Nov'24\"/>
    </mc:Choice>
  </mc:AlternateContent>
  <xr:revisionPtr revIDLastSave="0" documentId="13_ncr:1_{60687AC5-0CAC-4DCC-B13F-6F4B82F28D0F}" xr6:coauthVersionLast="47" xr6:coauthVersionMax="47" xr10:uidLastSave="{00000000-0000-0000-0000-000000000000}"/>
  <bookViews>
    <workbookView xWindow="-110" yWindow="-110" windowWidth="19420" windowHeight="11620" tabRatio="329" xr2:uid="{0744B86E-4F44-4C29-81F7-7FA9A0FBC702}"/>
  </bookViews>
  <sheets>
    <sheet name="Cover sheet" sheetId="3" r:id="rId1"/>
    <sheet name="WP" sheetId="2" r:id="rId2"/>
  </sheets>
  <externalReferences>
    <externalReference r:id="rId3"/>
  </externalReferences>
  <definedNames>
    <definedName name="WpAreaA_Sub1_exist">'[1]Cover sheet'!$BA$38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<sst xmlns="http://schemas.openxmlformats.org/spreadsheetml/2006/main" count="664" uniqueCount="320">
  <si>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</si>
  <si>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</si>
  <si>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</si>
  <si>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</si>
  <si>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</si>
  <si>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</si>
  <si>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</si>
  <si>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</si>
  <si>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</si>
  <si>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</si>
  <si>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</si>
  <si>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</si>
  <si>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</si>
  <si>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</si>
  <si>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</si>
  <si>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</si>
  <si>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</si>
  <si>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</si>
  <si>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</si>
  <si>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</si>
  <si>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</si>
  <si>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</si>
  <si>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</si>
  <si>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</si>
  <si>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</si>
  <si>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</si>
  <si>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</si>
  <si>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</si>
  <si>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</si>
  <si>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</si>
  <si>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</si>
  <si>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</si>
  <si>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</si>
  <si>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</si>
  <si>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</si>
  <si>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</si>
  <si>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</si>
  <si>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</si>
  <si>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</si>
  <si>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</si>
  <si>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</si>
  <si>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</si>
  <si>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Test environments for RRM tests</t>
  </si>
  <si>
    <t>Necessary changes to RRM test environments</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</si>
  <si>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</si>
  <si>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</si>
  <si>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</si>
  <si>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</si>
  <si>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</si>
  <si>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</si>
  <si>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</si>
  <si>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</si>
  <si>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</si>
  <si>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</si>
  <si>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</si>
  <si>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</si>
  <si>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</si>
  <si>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</si>
  <si>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</si>
  <si>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</si>
  <si>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</si>
  <si>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</si>
  <si>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</si>
  <si>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</si>
  <si>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</si>
  <si>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</si>
  <si>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</si>
  <si>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</si>
  <si>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</si>
  <si>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</si>
  <si>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</si>
  <si>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</si>
  <si>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</si>
  <si>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</si>
  <si>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</si>
  <si>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</si>
  <si>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</si>
  <si>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</si>
  <si>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</si>
  <si>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</si>
  <si>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</si>
  <si>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</si>
  <si>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</si>
  <si>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</si>
  <si>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</si>
  <si>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</si>
  <si>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</si>
  <si>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</si>
  <si>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</si>
  <si>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</si>
  <si>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</si>
  <si>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</si>
  <si>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</si>
  <si>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</si>
  <si>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</si>
  <si>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</si>
  <si>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</si>
  <si>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</si>
  <si>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</si>
  <si>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</si>
  <si>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</si>
  <si>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</si>
  <si>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</si>
  <si>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</si>
  <si>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</si>
  <si>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</si>
  <si>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</si>
  <si>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</si>
  <si>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</si>
  <si>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</si>
  <si>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</si>
  <si>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</si>
  <si>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</si>
  <si>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</si>
  <si>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</si>
  <si>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</si>
  <si>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</si>
  <si>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</si>
  <si>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</si>
  <si>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</si>
  <si>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</si>
  <si>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</si>
  <si>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</si>
  <si>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</si>
  <si>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</si>
  <si>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</si>
  <si>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</si>
  <si>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</si>
  <si>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</si>
  <si>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</si>
  <si>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</si>
  <si>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</si>
  <si>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</si>
  <si>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</si>
  <si>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</si>
  <si>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</si>
  <si>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</si>
  <si>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</si>
  <si>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</si>
  <si>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</si>
  <si>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</si>
  <si>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</si>
  <si>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</si>
  <si>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</si>
  <si>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</si>
  <si>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</si>
  <si>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</si>
  <si>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</si>
  <si>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</si>
  <si>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</si>
  <si>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</si>
  <si>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</si>
  <si>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</si>
  <si>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</si>
  <si>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</si>
  <si>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</si>
  <si>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</si>
  <si>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</si>
  <si>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</si>
  <si>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</si>
  <si>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</si>
  <si>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</si>
  <si>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</si>
  <si>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</si>
  <si>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</si>
  <si>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</si>
  <si>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</si>
  <si>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</si>
  <si>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</si>
  <si>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</si>
  <si>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</si>
  <si>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</si>
  <si>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</si>
  <si>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</si>
  <si>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</si>
  <si>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</si>
  <si>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</si>
  <si>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</si>
  <si>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</si>
  <si>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</si>
  <si>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TBD</t>
  </si>
  <si>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</si>
  <si>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</si>
  <si>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</si>
  <si>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</si>
  <si>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</si>
  <si>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</si>
  <si>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TR 38.905: Test Point analysis receiver and transmitter test cases</t>
  </si>
  <si>
    <t>Test point analysis for FR1 test cases in TS 38.521-1</t>
  </si>
  <si>
    <t>RAN and CN protocol</t>
  </si>
  <si>
    <t>TS 38.523-1: Protocol test cases</t>
  </si>
  <si>
    <t>38.523-1</t>
  </si>
  <si>
    <t>&lt;Clause&gt;</t>
  </si>
  <si>
    <t>Update of signalling test cases for 3 MHz channel bandwidth</t>
  </si>
  <si>
    <t>TS 38.523-2: Applicability for Protocol test cases</t>
  </si>
  <si>
    <t>38.523-2</t>
  </si>
  <si>
    <t>Protocol conformance test cases applicability</t>
    <phoneticPr fontId="0" type="noConversion"/>
  </si>
  <si>
    <t>Add  test case applicability statements for the new test cases introduced in 38.523-1</t>
  </si>
  <si>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</si>
  <si>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</si>
  <si>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</si>
  <si>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</si>
  <si>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</si>
  <si>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</si>
  <si>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</si>
  <si>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</si>
  <si>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</si>
  <si>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</si>
  <si>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100%
(+100%)</t>
  </si>
  <si>
    <t>0</t>
  </si>
  <si>
    <t>0%</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</si>
  <si>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</si>
  <si>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</si>
  <si>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</si>
  <si>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</si>
  <si>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</si>
  <si>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</si>
  <si>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</si>
  <si>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</si>
  <si>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</si>
  <si>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</si>
  <si>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</si>
  <si>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</si>
  <si>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</si>
  <si>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</si>
  <si>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</si>
  <si>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</si>
  <si>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</si>
  <si>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</si>
  <si>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</si>
  <si>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</si>
  <si>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</si>
  <si>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</si>
  <si>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</si>
  <si>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</si>
  <si>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</si>
  <si>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</si>
  <si>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</si>
  <si>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</si>
  <si>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</si>
  <si>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</si>
  <si>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</si>
  <si>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</si>
  <si>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</si>
  <si>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</si>
  <si>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</si>
  <si>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</si>
  <si>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</si>
  <si>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</si>
  <si>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</si>
  <si>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</si>
  <si>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</si>
  <si>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</si>
  <si>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</si>
  <si>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</si>
  <si>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</si>
  <si>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</si>
  <si>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</si>
  <si>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</si>
  <si>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</si>
  <si>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</si>
  <si>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</si>
  <si>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</si>
  <si>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R5-243601</t>
  </si>
  <si>
    <t>R5-243639</t>
  </si>
  <si>
    <t>R5-243637</t>
  </si>
  <si>
    <t>R5-243638</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</si>
  <si>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</si>
  <si>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</si>
  <si>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</si>
  <si>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</si>
  <si>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</si>
  <si>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</si>
  <si>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</si>
  <si>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</si>
  <si>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</si>
  <si>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</si>
  <si>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</si>
  <si>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</si>
  <si>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NR SA FR1 SSB-based beam failure detection and link recovery test in non-DRX mode for a UE operating on a cell with less than 5 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</si>
  <si>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</si>
  <si>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</si>
  <si>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</si>
  <si>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</si>
  <si>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</si>
  <si>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</si>
  <si>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</si>
  <si>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</si>
  <si>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</si>
  <si>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</si>
  <si>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R5-243601
R5-244923</t>
  </si>
  <si>
    <t>R5-243637
R5-244924</t>
  </si>
  <si>
    <t>R5-244553</t>
  </si>
  <si>
    <t>R5-244557</t>
  </si>
  <si>
    <t>R5-244558</t>
  </si>
  <si>
    <t>R5-244559</t>
  </si>
  <si>
    <t>R5-245882
R5-244556
R5-244557
R5-244558</t>
  </si>
  <si>
    <t xml:space="preserve">100%
</t>
  </si>
  <si>
    <t>-</t>
  </si>
  <si>
    <t>6.3.1.18</t>
  </si>
  <si>
    <t>3GPP TSG-RAN WG5 meeting #105</t>
  </si>
  <si>
    <t>Orlando, USA, 18 – 22 November 2024</t>
  </si>
  <si>
    <t xml:space="preserve">50%
</t>
  </si>
  <si>
    <t xml:space="preserve">80%
</t>
  </si>
  <si>
    <t>-Some parameters are defined as TBD or are in brackets.
-MU/TT analysis is missing.</t>
  </si>
  <si>
    <t>Applicability RF, Demod/QSI and RRM test cases</t>
  </si>
  <si>
    <t>Ericsson</t>
  </si>
  <si>
    <t>R5-246992</t>
  </si>
  <si>
    <t>All companies</t>
  </si>
  <si>
    <t>R5-243601
R5-246270</t>
  </si>
  <si>
    <t>R5-243637
R5-246270</t>
  </si>
  <si>
    <t>R5-245915
R5-246975</t>
  </si>
  <si>
    <t>80%
(+30%)</t>
  </si>
  <si>
    <t>100%
(+20%)</t>
  </si>
  <si>
    <t>R5-245882
R5-246976</t>
  </si>
  <si>
    <t>R5-244556
R5-247901</t>
  </si>
  <si>
    <t>R5-246978</t>
  </si>
  <si>
    <t>50%
(+50%)</t>
  </si>
  <si>
    <t>R5-247902
R5-247903</t>
  </si>
  <si>
    <t>No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</si>
</sst>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2">
    <xf numFmtId="0" fontId="0" fillId="0" borderId="0"/>
    <xf numFmtId="0" fontId="4" fillId="0" borderId="0" applyNumberFormat="0" applyFill="0" applyBorder="0" applyAlignment="0" applyProtection="0"/>
  </cellStyleXfs>
  <cellXfs count="222">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49" fontId="19" fillId="0" borderId="16" xfId="0" applyNumberFormat="1" applyFont="1" applyBorder="1" applyAlignment="1">
      <alignment horizontal="left" vertical="top" wrapText="1"/>
    </xf>
    <xf numFmtId="9" fontId="36" fillId="9" borderId="20" xfId="0" applyNumberFormat="1" applyFont="1" applyFill="1" applyBorder="1" applyAlignment="1">
      <alignment horizontal="center" vertical="top" wrapText="1"/>
    </xf>
    <xf numFmtId="0" fontId="29" fillId="5" borderId="0" xfId="0" applyFont="1" applyFill="1" applyAlignment="1">
      <alignment horizontal="left" vertical="top"/>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3" fillId="11" borderId="1" xfId="0" applyFont="1" applyFill="1" applyBorder="1" applyAlignment="1">
      <alignment horizontal="left" vertical="top" wrapText="1"/>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207">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00FF00"/>
        </patternFill>
      </fill>
    </dxf>
    <dxf>
      <fill>
        <patternFill>
          <bgColor rgb="FFFF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Nov'24\R5-24xxxx_WP_NR_below_5MHz_FR1_v.1.0_Baseline.xlsm" TargetMode="External"/><Relationship Id="rId1" Type="http://schemas.openxmlformats.org/officeDocument/2006/relationships/externalLinkPath" Target="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iddharth.1.d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3"/>
  <sheetViews>
    <sheetView tabSelected="1" zoomScale="70" zoomScaleNormal="70" workbookViewId="0">
      <selection activeCell="B2" sqref="B2:H2"/>
    </sheetView>
  </sheetViews>
  <sheetFormatPr defaultColWidth="9.1796875" defaultRowHeight="14.5"/>
  <cols>
    <col min="1" max="1" width="9.1796875" style="99"/>
    <col min="2" max="2" width="27.453125" style="144" customWidth="1"/>
    <col min="3" max="3" width="11.453125" style="144"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60" t="s">
        <v>300</v>
      </c>
      <c r="C2" s="160"/>
      <c r="D2" s="160"/>
      <c r="E2" s="160"/>
      <c r="F2" s="160"/>
      <c r="G2" s="160"/>
      <c r="H2" s="160"/>
      <c r="I2" s="185" t="s">
        <v>307</v>
      </c>
      <c r="J2" s="185"/>
      <c r="K2" s="101"/>
    </row>
    <row r="3" spans="1:11" ht="18" customHeight="1">
      <c r="A3" s="100"/>
      <c r="B3" s="160" t="s">
        <v>301</v>
      </c>
      <c r="C3" s="160"/>
      <c r="D3" s="160"/>
      <c r="E3" s="160"/>
      <c r="F3" s="160"/>
      <c r="G3" s="160"/>
      <c r="H3" s="160"/>
      <c r="I3" s="160"/>
      <c r="J3" s="160"/>
      <c r="K3" s="101"/>
    </row>
    <row r="4" spans="1:11" ht="23.25" customHeight="1">
      <c r="A4" s="100"/>
      <c r="B4" s="102"/>
      <c r="C4" s="103"/>
      <c r="D4" s="103"/>
      <c r="E4" s="103"/>
      <c r="F4" s="103"/>
      <c r="G4" s="103"/>
      <c r="H4" s="103"/>
      <c r="I4" s="103"/>
      <c r="J4" s="103"/>
      <c r="K4" s="101"/>
    </row>
    <row r="5" spans="1:11" ht="23.25" customHeight="1">
      <c r="A5" s="100"/>
      <c r="B5" s="102" t="s">
        <v>211</v>
      </c>
      <c r="C5" s="161" t="s">
        <v>212</v>
      </c>
      <c r="D5" s="161"/>
      <c r="E5" s="161"/>
      <c r="F5" s="161"/>
      <c r="G5" s="161"/>
      <c r="H5" s="161"/>
      <c r="I5" s="161"/>
      <c r="J5" s="161"/>
      <c r="K5" s="101"/>
    </row>
    <row r="6" spans="1:11" ht="21" customHeight="1">
      <c r="A6" s="100"/>
      <c r="B6" s="102" t="s">
        <v>213</v>
      </c>
      <c r="C6" s="161" t="s">
        <v>34</v>
      </c>
      <c r="D6" s="161"/>
      <c r="E6" s="161"/>
      <c r="F6" s="161"/>
      <c r="G6" s="161"/>
      <c r="H6" s="161"/>
      <c r="I6" s="161"/>
      <c r="J6" s="161"/>
      <c r="K6" s="101"/>
    </row>
    <row r="7" spans="1:11" ht="18" customHeight="1">
      <c r="A7" s="100"/>
      <c r="B7" s="102" t="s">
        <v>214</v>
      </c>
      <c r="C7" s="162" t="s">
        <v>215</v>
      </c>
      <c r="D7" s="162"/>
      <c r="E7" s="162"/>
      <c r="F7" s="162"/>
      <c r="G7" s="162"/>
      <c r="H7" s="162"/>
      <c r="I7" s="162"/>
      <c r="J7" s="162"/>
      <c r="K7" s="101"/>
    </row>
    <row r="8" spans="1:11" ht="18" customHeight="1">
      <c r="A8" s="100"/>
      <c r="B8" s="102" t="s">
        <v>216</v>
      </c>
      <c r="C8" s="161" t="s">
        <v>205</v>
      </c>
      <c r="D8" s="161"/>
      <c r="E8" s="161"/>
      <c r="F8" s="161"/>
      <c r="G8" s="161"/>
      <c r="H8" s="161"/>
      <c r="I8" s="161"/>
      <c r="J8" s="161"/>
      <c r="K8" s="101"/>
    </row>
    <row r="9" spans="1:11" ht="18" customHeight="1">
      <c r="A9" s="100"/>
      <c r="B9" s="102" t="s">
        <v>217</v>
      </c>
      <c r="C9" s="105" t="s">
        <v>218</v>
      </c>
      <c r="D9" s="105"/>
      <c r="E9" s="105"/>
      <c r="F9" s="105"/>
      <c r="G9" s="105"/>
      <c r="H9" s="105"/>
      <c r="I9" s="105"/>
      <c r="J9" s="105"/>
      <c r="K9" s="101"/>
    </row>
    <row r="10" spans="1:11" ht="18" customHeight="1">
      <c r="A10" s="100"/>
      <c r="B10" s="102" t="s">
        <v>219</v>
      </c>
      <c r="C10" s="163" t="s">
        <v>220</v>
      </c>
      <c r="D10" s="163"/>
      <c r="E10" s="163"/>
      <c r="F10" s="163"/>
      <c r="G10" s="163"/>
      <c r="H10" s="163"/>
      <c r="I10" s="163"/>
      <c r="J10" s="163"/>
      <c r="K10" s="101"/>
    </row>
    <row r="11" spans="1:11">
      <c r="A11" s="100"/>
      <c r="B11" s="95"/>
      <c r="C11" s="95"/>
      <c r="D11" s="96"/>
      <c r="E11" s="96"/>
      <c r="F11" s="96"/>
      <c r="G11" s="96"/>
      <c r="H11" s="96"/>
      <c r="I11" s="96"/>
      <c r="J11" s="150" t="s">
        <v>221</v>
      </c>
      <c r="K11" s="101"/>
    </row>
    <row r="12" spans="1:11" ht="22.5" customHeight="1">
      <c r="A12" s="100"/>
      <c r="B12" s="102" t="s">
        <v>222</v>
      </c>
      <c r="C12" s="102"/>
      <c r="D12" s="106"/>
      <c r="E12" s="106"/>
      <c r="F12" s="106"/>
      <c r="G12" s="106"/>
      <c r="H12" s="106"/>
      <c r="I12" s="106"/>
      <c r="J12" s="106"/>
      <c r="K12" s="101"/>
    </row>
    <row r="13" spans="1:11" ht="18" customHeight="1">
      <c r="A13" s="100"/>
      <c r="B13" s="171" t="s">
        <v>261</v>
      </c>
      <c r="C13" s="171"/>
      <c r="D13" s="171"/>
      <c r="E13" s="171"/>
      <c r="F13" s="171"/>
      <c r="G13" s="171"/>
      <c r="H13" s="171"/>
      <c r="I13" s="171"/>
      <c r="J13" s="171"/>
      <c r="K13" s="101"/>
    </row>
    <row r="14" spans="1:11" ht="20.5" customHeight="1">
      <c r="A14" s="100"/>
      <c r="B14" s="171"/>
      <c r="C14" s="171"/>
      <c r="D14" s="171"/>
      <c r="E14" s="171"/>
      <c r="F14" s="171"/>
      <c r="G14" s="171"/>
      <c r="H14" s="171"/>
      <c r="I14" s="171"/>
      <c r="J14" s="171"/>
      <c r="K14" s="101"/>
    </row>
    <row r="15" spans="1:11" ht="7.5" customHeight="1">
      <c r="A15" s="100"/>
      <c r="B15" s="171"/>
      <c r="C15" s="171"/>
      <c r="D15" s="171"/>
      <c r="E15" s="171"/>
      <c r="F15" s="171"/>
      <c r="G15" s="171"/>
      <c r="H15" s="171"/>
      <c r="I15" s="171"/>
      <c r="J15" s="171"/>
      <c r="K15" s="101"/>
    </row>
    <row r="16" spans="1:11" ht="9" customHeight="1">
      <c r="A16" s="100"/>
      <c r="B16" s="171"/>
      <c r="C16" s="171"/>
      <c r="D16" s="171"/>
      <c r="E16" s="171"/>
      <c r="F16" s="171"/>
      <c r="G16" s="171"/>
      <c r="H16" s="171"/>
      <c r="I16" s="171"/>
      <c r="J16" s="171"/>
      <c r="K16" s="101"/>
    </row>
    <row r="17" spans="1:12" ht="21" customHeight="1">
      <c r="A17" s="100"/>
      <c r="B17" s="102" t="s">
        <v>223</v>
      </c>
      <c r="C17" s="102"/>
      <c r="D17" s="106"/>
      <c r="E17" s="106"/>
      <c r="F17" s="106"/>
      <c r="G17" s="106"/>
      <c r="H17" s="106"/>
      <c r="I17" s="106"/>
      <c r="J17" s="106"/>
      <c r="K17" s="101"/>
    </row>
    <row r="18" spans="1:12" ht="18">
      <c r="A18" s="100"/>
      <c r="B18" s="172" t="s">
        <v>224</v>
      </c>
      <c r="C18" s="172"/>
      <c r="D18" s="172"/>
      <c r="E18" s="172"/>
      <c r="F18" s="172"/>
      <c r="G18" s="172"/>
      <c r="H18" s="172"/>
      <c r="I18" s="172"/>
      <c r="J18" s="172"/>
      <c r="K18" s="101"/>
    </row>
    <row r="19" spans="1:12" s="112" customFormat="1" ht="67.5" customHeight="1">
      <c r="A19" s="107"/>
      <c r="B19" s="173" t="s">
        <v>225</v>
      </c>
      <c r="C19" s="173"/>
      <c r="D19" s="108" t="s">
        <v>226</v>
      </c>
      <c r="E19" s="109" t="s">
        <v>227</v>
      </c>
      <c r="F19" s="110" t="s">
        <v>228</v>
      </c>
      <c r="G19" s="111"/>
      <c r="H19" s="174" t="s">
        <v>22</v>
      </c>
      <c r="I19" s="175"/>
      <c r="J19" s="176"/>
      <c r="K19" s="101"/>
      <c r="L19" s="113" t="s">
        <v>229</v>
      </c>
    </row>
    <row r="20" spans="1:12" ht="25">
      <c r="A20" s="114"/>
      <c r="B20" s="164" t="s">
        <v>230</v>
      </c>
      <c r="C20" s="164"/>
      <c r="D20" s="130">
        <v>0.46</v>
      </c>
      <c r="E20" s="115" t="s">
        <v>209</v>
      </c>
      <c r="F20" s="116">
        <v>11</v>
      </c>
      <c r="G20" s="111"/>
      <c r="H20" s="165"/>
      <c r="I20" s="166"/>
      <c r="J20" s="167"/>
      <c r="K20" s="117"/>
      <c r="L20" s="118"/>
    </row>
    <row r="21" spans="1:12" ht="15.5">
      <c r="A21" s="119"/>
      <c r="B21" s="168" t="s">
        <v>231</v>
      </c>
      <c r="C21" s="168"/>
      <c r="D21" s="120" t="s">
        <v>298</v>
      </c>
      <c r="E21" s="169"/>
      <c r="F21" s="170"/>
      <c r="G21" s="170"/>
      <c r="H21" s="170"/>
      <c r="I21" s="170"/>
      <c r="J21" s="170"/>
      <c r="K21" s="117"/>
      <c r="L21" s="118"/>
    </row>
    <row r="22" spans="1:12" ht="39">
      <c r="A22" s="121" t="s">
        <v>232</v>
      </c>
      <c r="B22" s="104"/>
      <c r="C22" s="122" t="s">
        <v>233</v>
      </c>
      <c r="D22" s="181" t="s">
        <v>234</v>
      </c>
      <c r="E22" s="181"/>
      <c r="F22" s="181"/>
      <c r="G22" s="181"/>
      <c r="H22" s="181"/>
      <c r="I22" s="181"/>
      <c r="J22" s="181"/>
      <c r="K22" s="117"/>
      <c r="L22" s="118"/>
    </row>
    <row r="23" spans="1:12" s="112" customFormat="1" ht="18">
      <c r="A23" s="121"/>
      <c r="B23" s="182" t="s">
        <v>235</v>
      </c>
      <c r="C23" s="182"/>
      <c r="D23" s="182"/>
      <c r="E23" s="182"/>
      <c r="F23" s="182"/>
      <c r="G23" s="182"/>
      <c r="H23" s="182"/>
      <c r="I23" s="182"/>
      <c r="J23" s="182"/>
      <c r="K23" s="117"/>
      <c r="L23" s="113"/>
    </row>
    <row r="24" spans="1:12" ht="50">
      <c r="A24" s="121" t="s">
        <v>236</v>
      </c>
      <c r="B24" s="104"/>
      <c r="C24" s="104"/>
      <c r="D24" s="123" t="s">
        <v>226</v>
      </c>
      <c r="E24" s="124" t="s">
        <v>237</v>
      </c>
      <c r="F24" s="125" t="s">
        <v>228</v>
      </c>
      <c r="G24" s="126"/>
      <c r="H24" s="183" t="s">
        <v>22</v>
      </c>
      <c r="I24" s="183"/>
      <c r="J24" s="183"/>
      <c r="K24" s="117"/>
      <c r="L24" s="118" t="s">
        <v>236</v>
      </c>
    </row>
    <row r="25" spans="1:12" ht="22.5" customHeight="1">
      <c r="A25" s="114" t="s">
        <v>236</v>
      </c>
      <c r="B25" s="177" t="s">
        <v>259</v>
      </c>
      <c r="C25" s="177"/>
      <c r="D25" s="127">
        <v>0.45700000000000002</v>
      </c>
      <c r="E25" s="115" t="s">
        <v>209</v>
      </c>
      <c r="F25" s="116">
        <v>11</v>
      </c>
      <c r="G25" s="128"/>
      <c r="H25" s="178"/>
      <c r="I25" s="178"/>
      <c r="J25" s="178"/>
      <c r="K25" s="117"/>
      <c r="L25" s="118"/>
    </row>
    <row r="26" spans="1:12" ht="18.5" customHeight="1">
      <c r="A26" s="114"/>
      <c r="B26" s="179" t="s">
        <v>207</v>
      </c>
      <c r="C26" s="179"/>
      <c r="D26" s="157">
        <v>0.46</v>
      </c>
      <c r="E26" s="129" t="s">
        <v>209</v>
      </c>
      <c r="F26" s="129">
        <v>11</v>
      </c>
      <c r="G26" s="128"/>
      <c r="H26" s="180"/>
      <c r="I26" s="180"/>
      <c r="J26" s="180"/>
      <c r="K26" s="117"/>
      <c r="L26" s="118"/>
    </row>
    <row r="27" spans="1:12">
      <c r="A27" s="119"/>
      <c r="B27" s="119"/>
      <c r="C27" s="119"/>
      <c r="D27" s="119"/>
      <c r="E27" s="119"/>
      <c r="F27" s="119"/>
      <c r="G27" s="119"/>
      <c r="H27" s="119"/>
      <c r="I27" s="119"/>
      <c r="J27" s="119"/>
      <c r="K27" s="117"/>
      <c r="L27" s="118"/>
    </row>
    <row r="28" spans="1:12" ht="18.5" thickBot="1">
      <c r="A28" s="114"/>
      <c r="B28" s="182" t="s">
        <v>238</v>
      </c>
      <c r="C28" s="182"/>
      <c r="D28" s="182"/>
      <c r="E28" s="182"/>
      <c r="F28" s="182"/>
      <c r="G28" s="182"/>
      <c r="H28" s="182"/>
      <c r="I28" s="182"/>
      <c r="J28" s="182"/>
      <c r="K28" s="117"/>
      <c r="L28" s="118"/>
    </row>
    <row r="29" spans="1:12" ht="18.5" thickBot="1">
      <c r="A29" s="114"/>
      <c r="B29" s="104"/>
      <c r="C29" s="131"/>
      <c r="D29" s="193" t="s">
        <v>239</v>
      </c>
      <c r="E29" s="194"/>
      <c r="F29" s="194"/>
      <c r="G29" s="132"/>
      <c r="H29" s="193" t="s">
        <v>206</v>
      </c>
      <c r="I29" s="194"/>
      <c r="J29" s="194"/>
      <c r="K29" s="117"/>
      <c r="L29" s="118"/>
    </row>
    <row r="30" spans="1:12">
      <c r="A30" s="114"/>
      <c r="B30" s="187" t="s">
        <v>240</v>
      </c>
      <c r="C30" s="188" t="s">
        <v>241</v>
      </c>
      <c r="D30" s="190" t="s">
        <v>260</v>
      </c>
      <c r="E30" s="190" t="s">
        <v>237</v>
      </c>
      <c r="F30" s="190" t="s">
        <v>228</v>
      </c>
      <c r="G30" s="133"/>
      <c r="H30" s="192" t="s">
        <v>207</v>
      </c>
      <c r="I30" s="192"/>
      <c r="J30" s="192"/>
      <c r="K30" s="117"/>
      <c r="L30" s="118"/>
    </row>
    <row r="31" spans="1:12" ht="20">
      <c r="A31" s="114"/>
      <c r="B31" s="187"/>
      <c r="C31" s="189"/>
      <c r="D31" s="191"/>
      <c r="E31" s="191"/>
      <c r="F31" s="191"/>
      <c r="G31" s="133"/>
      <c r="H31" s="134" t="s">
        <v>260</v>
      </c>
      <c r="I31" s="134" t="s">
        <v>237</v>
      </c>
      <c r="J31" s="134" t="s">
        <v>228</v>
      </c>
      <c r="K31" s="117"/>
      <c r="L31" s="118"/>
    </row>
    <row r="32" spans="1:12" ht="18">
      <c r="A32" s="114"/>
      <c r="B32" s="186" t="s">
        <v>27</v>
      </c>
      <c r="C32" s="186"/>
      <c r="D32" s="135"/>
      <c r="E32" s="135"/>
      <c r="F32" s="135"/>
      <c r="G32" s="133"/>
      <c r="H32" s="135"/>
      <c r="I32" s="135"/>
      <c r="J32" s="135"/>
      <c r="K32" s="117"/>
      <c r="L32" s="118"/>
    </row>
    <row r="33" spans="1:12" ht="15.5">
      <c r="A33" s="114"/>
      <c r="B33" s="184" t="s">
        <v>28</v>
      </c>
      <c r="C33" s="184"/>
      <c r="D33" s="136"/>
      <c r="E33" s="136"/>
      <c r="F33" s="136"/>
      <c r="G33" s="133"/>
      <c r="H33" s="136"/>
      <c r="I33" s="136"/>
      <c r="J33" s="136"/>
      <c r="K33" s="117"/>
      <c r="L33" s="118"/>
    </row>
    <row r="34" spans="1:12" ht="17" customHeight="1">
      <c r="A34" s="114"/>
      <c r="B34" s="137" t="s">
        <v>242</v>
      </c>
      <c r="C34" s="137" t="s">
        <v>30</v>
      </c>
      <c r="D34" s="138" t="s">
        <v>297</v>
      </c>
      <c r="E34" s="139" t="s">
        <v>25</v>
      </c>
      <c r="F34" s="139" t="s">
        <v>25</v>
      </c>
      <c r="G34" s="133"/>
      <c r="H34" s="140" t="s">
        <v>297</v>
      </c>
      <c r="I34" s="141" t="s">
        <v>25</v>
      </c>
      <c r="J34" s="141" t="s">
        <v>25</v>
      </c>
      <c r="K34" s="117"/>
      <c r="L34" s="118"/>
    </row>
    <row r="35" spans="1:12" ht="18.5" customHeight="1">
      <c r="A35" s="114"/>
      <c r="B35" s="137" t="s">
        <v>243</v>
      </c>
      <c r="C35" s="137" t="s">
        <v>46</v>
      </c>
      <c r="D35" s="138" t="s">
        <v>297</v>
      </c>
      <c r="E35" s="139" t="s">
        <v>25</v>
      </c>
      <c r="F35" s="139" t="s">
        <v>25</v>
      </c>
      <c r="G35" s="133"/>
      <c r="H35" s="140" t="s">
        <v>297</v>
      </c>
      <c r="I35" s="141" t="s">
        <v>25</v>
      </c>
      <c r="J35" s="141" t="s">
        <v>25</v>
      </c>
      <c r="K35" s="117"/>
      <c r="L35" s="118"/>
    </row>
    <row r="36" spans="1:12" ht="15.5">
      <c r="A36" s="114"/>
      <c r="B36" s="184" t="s">
        <v>51</v>
      </c>
      <c r="C36" s="184"/>
      <c r="D36" s="136"/>
      <c r="E36" s="136"/>
      <c r="F36" s="136"/>
      <c r="G36" s="133"/>
      <c r="H36" s="136"/>
      <c r="I36" s="136"/>
      <c r="J36" s="136"/>
      <c r="K36" s="117"/>
      <c r="L36" s="118"/>
    </row>
    <row r="37" spans="1:12" ht="19" customHeight="1">
      <c r="A37" s="114"/>
      <c r="B37" s="137" t="s">
        <v>244</v>
      </c>
      <c r="C37" s="137" t="s">
        <v>53</v>
      </c>
      <c r="D37" s="138" t="s">
        <v>297</v>
      </c>
      <c r="E37" s="139" t="s">
        <v>25</v>
      </c>
      <c r="F37" s="139" t="s">
        <v>25</v>
      </c>
      <c r="G37" s="133"/>
      <c r="H37" s="140" t="s">
        <v>297</v>
      </c>
      <c r="I37" s="141" t="s">
        <v>25</v>
      </c>
      <c r="J37" s="141" t="s">
        <v>25</v>
      </c>
      <c r="K37" s="117"/>
      <c r="L37" s="118"/>
    </row>
    <row r="38" spans="1:12" ht="15" customHeight="1">
      <c r="A38" s="114"/>
      <c r="B38" s="137" t="s">
        <v>245</v>
      </c>
      <c r="C38" s="137" t="s">
        <v>73</v>
      </c>
      <c r="D38" s="138" t="s">
        <v>297</v>
      </c>
      <c r="E38" s="139" t="s">
        <v>25</v>
      </c>
      <c r="F38" s="139" t="s">
        <v>25</v>
      </c>
      <c r="G38" s="133"/>
      <c r="H38" s="140" t="s">
        <v>297</v>
      </c>
      <c r="I38" s="141" t="s">
        <v>25</v>
      </c>
      <c r="J38" s="141" t="s">
        <v>25</v>
      </c>
      <c r="K38" s="117"/>
      <c r="L38" s="118"/>
    </row>
    <row r="39" spans="1:12" ht="15" customHeight="1">
      <c r="A39" s="114"/>
      <c r="B39" s="137" t="s">
        <v>246</v>
      </c>
      <c r="C39" s="137" t="s">
        <v>93</v>
      </c>
      <c r="D39" s="138" t="s">
        <v>297</v>
      </c>
      <c r="E39" s="139" t="s">
        <v>25</v>
      </c>
      <c r="F39" s="139" t="s">
        <v>25</v>
      </c>
      <c r="G39" s="133"/>
      <c r="H39" s="140" t="s">
        <v>297</v>
      </c>
      <c r="I39" s="141" t="s">
        <v>25</v>
      </c>
      <c r="J39" s="141" t="s">
        <v>25</v>
      </c>
      <c r="K39" s="117"/>
      <c r="L39" s="118"/>
    </row>
    <row r="40" spans="1:12" ht="15.5">
      <c r="A40" s="114"/>
      <c r="B40" s="137" t="s">
        <v>247</v>
      </c>
      <c r="C40" s="137" t="s">
        <v>111</v>
      </c>
      <c r="D40" s="138" t="s">
        <v>210</v>
      </c>
      <c r="E40" s="142">
        <v>0</v>
      </c>
      <c r="F40" s="143">
        <v>2</v>
      </c>
      <c r="G40" s="133"/>
      <c r="H40" s="140" t="s">
        <v>210</v>
      </c>
      <c r="I40" s="142" t="s">
        <v>209</v>
      </c>
      <c r="J40" s="142">
        <v>2</v>
      </c>
      <c r="K40" s="117"/>
      <c r="L40" s="118"/>
    </row>
    <row r="41" spans="1:12" ht="19" customHeight="1">
      <c r="A41" s="114"/>
      <c r="B41" s="137" t="s">
        <v>248</v>
      </c>
      <c r="C41" s="137" t="s">
        <v>148</v>
      </c>
      <c r="D41" s="138">
        <v>0.42499999999999999</v>
      </c>
      <c r="E41" s="142" t="s">
        <v>209</v>
      </c>
      <c r="F41" s="142">
        <v>9</v>
      </c>
      <c r="G41" s="133"/>
      <c r="H41" s="140">
        <v>0.42499999999999999</v>
      </c>
      <c r="I41" s="142" t="s">
        <v>209</v>
      </c>
      <c r="J41" s="142">
        <v>9</v>
      </c>
      <c r="K41" s="117"/>
      <c r="L41" s="118"/>
    </row>
    <row r="42" spans="1:12" ht="27.5" customHeight="1">
      <c r="A42" s="114"/>
      <c r="B42" s="137" t="s">
        <v>305</v>
      </c>
      <c r="C42" s="137" t="s">
        <v>132</v>
      </c>
      <c r="D42" s="138">
        <v>0.65</v>
      </c>
      <c r="E42" s="139" t="s">
        <v>25</v>
      </c>
      <c r="F42" s="139" t="s">
        <v>25</v>
      </c>
      <c r="G42" s="133"/>
      <c r="H42" s="140">
        <v>0.65</v>
      </c>
      <c r="I42" s="141" t="s">
        <v>25</v>
      </c>
      <c r="J42" s="141" t="s">
        <v>25</v>
      </c>
      <c r="K42" s="117"/>
      <c r="L42" s="118"/>
    </row>
    <row r="43" spans="1:12" ht="25">
      <c r="A43" s="114"/>
      <c r="B43" s="137" t="s">
        <v>249</v>
      </c>
      <c r="C43" s="137" t="s">
        <v>182</v>
      </c>
      <c r="D43" s="138">
        <v>0.25</v>
      </c>
      <c r="E43" s="139" t="s">
        <v>25</v>
      </c>
      <c r="F43" s="139" t="s">
        <v>25</v>
      </c>
      <c r="G43" s="133"/>
      <c r="H43" s="140">
        <v>0.25</v>
      </c>
      <c r="I43" s="141" t="s">
        <v>25</v>
      </c>
      <c r="J43" s="141" t="s">
        <v>25</v>
      </c>
      <c r="K43" s="117"/>
      <c r="L43" s="118"/>
    </row>
    <row r="44" spans="1:12" ht="31">
      <c r="A44" s="114"/>
      <c r="B44" s="137" t="s">
        <v>250</v>
      </c>
      <c r="C44" s="137" t="s">
        <v>251</v>
      </c>
      <c r="D44" s="138" t="s">
        <v>297</v>
      </c>
      <c r="E44" s="139" t="s">
        <v>25</v>
      </c>
      <c r="F44" s="139" t="s">
        <v>25</v>
      </c>
      <c r="G44" s="133"/>
      <c r="H44" s="140" t="s">
        <v>297</v>
      </c>
      <c r="I44" s="141" t="s">
        <v>25</v>
      </c>
      <c r="J44" s="141" t="s">
        <v>25</v>
      </c>
      <c r="K44" s="117"/>
      <c r="L44" s="118"/>
    </row>
    <row r="45" spans="1:12" ht="15.5">
      <c r="A45" s="114"/>
      <c r="B45" s="184" t="s">
        <v>252</v>
      </c>
      <c r="C45" s="184"/>
      <c r="D45" s="136"/>
      <c r="E45" s="136"/>
      <c r="F45" s="136"/>
      <c r="G45" s="133"/>
      <c r="H45" s="136"/>
      <c r="I45" s="136"/>
      <c r="J45" s="136"/>
      <c r="K45" s="117"/>
      <c r="L45" s="118"/>
    </row>
    <row r="46" spans="1:12" ht="15.5">
      <c r="A46" s="114"/>
      <c r="B46" s="137" t="s">
        <v>253</v>
      </c>
      <c r="C46" s="137" t="s">
        <v>191</v>
      </c>
      <c r="D46" s="138" t="s">
        <v>210</v>
      </c>
      <c r="E46" s="139" t="s">
        <v>25</v>
      </c>
      <c r="F46" s="139" t="s">
        <v>25</v>
      </c>
      <c r="G46" s="133"/>
      <c r="H46" s="140" t="s">
        <v>210</v>
      </c>
      <c r="I46" s="141" t="s">
        <v>25</v>
      </c>
      <c r="J46" s="141" t="s">
        <v>25</v>
      </c>
      <c r="K46" s="117"/>
      <c r="L46" s="118"/>
    </row>
    <row r="47" spans="1:12" ht="15.5">
      <c r="A47" s="114"/>
      <c r="B47" s="137" t="s">
        <v>254</v>
      </c>
      <c r="C47" s="137" t="s">
        <v>195</v>
      </c>
      <c r="D47" s="138" t="s">
        <v>210</v>
      </c>
      <c r="E47" s="139" t="s">
        <v>25</v>
      </c>
      <c r="F47" s="139" t="s">
        <v>25</v>
      </c>
      <c r="G47" s="133"/>
      <c r="H47" s="140" t="s">
        <v>210</v>
      </c>
      <c r="I47" s="141" t="s">
        <v>25</v>
      </c>
      <c r="J47" s="141" t="s">
        <v>25</v>
      </c>
      <c r="K47" s="117"/>
      <c r="L47" s="118"/>
    </row>
    <row r="48" spans="1:12" ht="15.5">
      <c r="A48" s="114"/>
      <c r="B48" s="137" t="s">
        <v>255</v>
      </c>
      <c r="C48" s="137" t="s">
        <v>201</v>
      </c>
      <c r="D48" s="138" t="s">
        <v>210</v>
      </c>
      <c r="E48" s="139" t="s">
        <v>25</v>
      </c>
      <c r="F48" s="139" t="s">
        <v>25</v>
      </c>
      <c r="G48" s="133"/>
      <c r="H48" s="140" t="s">
        <v>210</v>
      </c>
      <c r="I48" s="141" t="s">
        <v>25</v>
      </c>
      <c r="J48" s="141" t="s">
        <v>25</v>
      </c>
      <c r="K48" s="117"/>
      <c r="L48" s="118"/>
    </row>
    <row r="49" spans="1:11">
      <c r="A49" s="100"/>
      <c r="K49" s="101"/>
    </row>
    <row r="50" spans="1:11">
      <c r="A50" s="100"/>
      <c r="K50" s="101"/>
    </row>
    <row r="51" spans="1:11" ht="18">
      <c r="A51" s="100"/>
      <c r="B51" s="102" t="s">
        <v>256</v>
      </c>
      <c r="C51" s="102"/>
      <c r="D51" s="106"/>
      <c r="E51" s="106"/>
      <c r="F51" s="106"/>
      <c r="G51" s="106"/>
      <c r="H51" s="106"/>
      <c r="I51" s="106"/>
      <c r="J51" s="106"/>
      <c r="K51" s="101"/>
    </row>
    <row r="52" spans="1:11" ht="15" customHeight="1">
      <c r="A52" s="100"/>
      <c r="B52" s="145" t="s">
        <v>257</v>
      </c>
      <c r="C52" s="171" t="s">
        <v>258</v>
      </c>
      <c r="D52" s="171"/>
      <c r="E52" s="171"/>
      <c r="F52" s="171"/>
      <c r="G52" s="171"/>
      <c r="H52" s="171"/>
      <c r="I52" s="171"/>
      <c r="J52" s="171"/>
      <c r="K52" s="101"/>
    </row>
    <row r="53" spans="1:11">
      <c r="A53" s="146"/>
      <c r="B53" s="147"/>
      <c r="C53" s="147"/>
      <c r="D53" s="148"/>
      <c r="E53" s="148"/>
      <c r="F53" s="148"/>
      <c r="G53" s="148"/>
      <c r="H53" s="148"/>
      <c r="I53" s="148"/>
      <c r="J53" s="148"/>
      <c r="K53" s="149"/>
    </row>
  </sheetData>
  <mergeCells count="37">
    <mergeCell ref="B36:C36"/>
    <mergeCell ref="B45:C45"/>
    <mergeCell ref="C52:J52"/>
    <mergeCell ref="B2:H2"/>
    <mergeCell ref="I2:J2"/>
    <mergeCell ref="B32:C32"/>
    <mergeCell ref="B33:C33"/>
    <mergeCell ref="B30:B31"/>
    <mergeCell ref="C30:C31"/>
    <mergeCell ref="D30:D31"/>
    <mergeCell ref="E30:E31"/>
    <mergeCell ref="F30:F31"/>
    <mergeCell ref="H30:J30"/>
    <mergeCell ref="B28:J28"/>
    <mergeCell ref="D29:F29"/>
    <mergeCell ref="H29:J29"/>
    <mergeCell ref="B25:C25"/>
    <mergeCell ref="H25:J25"/>
    <mergeCell ref="B26:C26"/>
    <mergeCell ref="H26:J26"/>
    <mergeCell ref="D22:J22"/>
    <mergeCell ref="B23:J23"/>
    <mergeCell ref="H24:J24"/>
    <mergeCell ref="C10:J10"/>
    <mergeCell ref="B20:C20"/>
    <mergeCell ref="H20:J20"/>
    <mergeCell ref="B21:C21"/>
    <mergeCell ref="E21:J21"/>
    <mergeCell ref="B13:J16"/>
    <mergeCell ref="B18:J18"/>
    <mergeCell ref="B19:C19"/>
    <mergeCell ref="H19:J19"/>
    <mergeCell ref="B3:J3"/>
    <mergeCell ref="C5:J5"/>
    <mergeCell ref="C6:J6"/>
    <mergeCell ref="C7:J7"/>
    <mergeCell ref="C8:J8"/>
  </mergeCells>
  <conditionalFormatting sqref="C27:F28">
    <cfRule type="expression" dxfId="206" priority="204" stopIfTrue="1">
      <formula>AND(WpAreaB_exist=FALSE,WpAreaC_exist=FALSE,WpAreaA_Sub2_exist=FALSE,WpAreaA_Sub3_exist=FALSE)=TRUE</formula>
    </cfRule>
  </conditionalFormatting>
  <conditionalFormatting sqref="C29:F30">
    <cfRule type="expression" dxfId="205" priority="60">
      <formula>TRUE</formula>
    </cfRule>
  </conditionalFormatting>
  <conditionalFormatting sqref="D20">
    <cfRule type="expression" dxfId="204" priority="16" stopIfTrue="1">
      <formula>ISNUMBER(FIND("100%",LEFT(D20,4)))</formula>
    </cfRule>
    <cfRule type="expression" dxfId="203" priority="17" stopIfTrue="1">
      <formula>ISNUMBER(FIND("0%",LEFT(D20,2)))</formula>
    </cfRule>
    <cfRule type="expression" dxfId="202" priority="18" stopIfTrue="1">
      <formula>D20=""</formula>
    </cfRule>
  </conditionalFormatting>
  <conditionalFormatting sqref="D25:D26">
    <cfRule type="expression" dxfId="201" priority="191" stopIfTrue="1">
      <formula>ISNUMBER(FIND("0%",LEFT(D25,2)))</formula>
    </cfRule>
    <cfRule type="expression" dxfId="200" priority="190" stopIfTrue="1">
      <formula>ISNUMBER(FIND("100%",LEFT(D25,4)))</formula>
    </cfRule>
    <cfRule type="expression" dxfId="199" priority="189" stopIfTrue="1">
      <formula>D25=""</formula>
    </cfRule>
  </conditionalFormatting>
  <conditionalFormatting sqref="D26">
    <cfRule type="expression" dxfId="198" priority="10" stopIfTrue="1">
      <formula>ISNUMBER(FIND("100%",LEFT(D26,4)))</formula>
    </cfRule>
    <cfRule type="expression" dxfId="197" priority="9" stopIfTrue="1">
      <formula>D26=""</formula>
    </cfRule>
    <cfRule type="expression" dxfId="196" priority="11" stopIfTrue="1">
      <formula>ISNUMBER(FIND("0%",LEFT(D26,2)))</formula>
    </cfRule>
    <cfRule type="expression" dxfId="195" priority="13" stopIfTrue="1">
      <formula>ISNUMBER(FIND("100%",LEFT(D26,4)))</formula>
    </cfRule>
    <cfRule type="expression" dxfId="194" priority="14" stopIfTrue="1">
      <formula>ISNUMBER(FIND("0%",LEFT(D26,2)))</formula>
    </cfRule>
  </conditionalFormatting>
  <conditionalFormatting sqref="D32:D35">
    <cfRule type="expression" dxfId="193" priority="34">
      <formula>TRUE</formula>
    </cfRule>
  </conditionalFormatting>
  <conditionalFormatting sqref="D34:D35">
    <cfRule type="expression" dxfId="192" priority="31" stopIfTrue="1">
      <formula>D34=""</formula>
    </cfRule>
    <cfRule type="expression" dxfId="191" priority="32" stopIfTrue="1">
      <formula>ISNUMBER(FIND("100%",LEFT(D34,4)))</formula>
    </cfRule>
    <cfRule type="expression" dxfId="190" priority="33" stopIfTrue="1">
      <formula>ISNUMBER(FIND("0%",LEFT(D34,2)))</formula>
    </cfRule>
  </conditionalFormatting>
  <conditionalFormatting sqref="D35:D39 H36:J39">
    <cfRule type="expression" dxfId="189" priority="102">
      <formula>TRUE</formula>
    </cfRule>
  </conditionalFormatting>
  <conditionalFormatting sqref="D37:D44 H37:H44">
    <cfRule type="expression" dxfId="188" priority="101" stopIfTrue="1">
      <formula>ISNUMBER(FIND("0%",LEFT(D37,2)))</formula>
    </cfRule>
    <cfRule type="expression" dxfId="187" priority="100" stopIfTrue="1">
      <formula>ISNUMBER(FIND("100%",LEFT(D37,4)))</formula>
    </cfRule>
  </conditionalFormatting>
  <conditionalFormatting sqref="D40:D44 H40:J44">
    <cfRule type="expression" dxfId="186" priority="197" stopIfTrue="1">
      <formula>D40=""</formula>
    </cfRule>
  </conditionalFormatting>
  <conditionalFormatting sqref="D40:D48 H40:J48">
    <cfRule type="expression" dxfId="185" priority="200">
      <formula>TRUE</formula>
    </cfRule>
  </conditionalFormatting>
  <conditionalFormatting sqref="D44">
    <cfRule type="expression" dxfId="184" priority="2">
      <formula>TRUE</formula>
    </cfRule>
    <cfRule type="expression" dxfId="183" priority="43" stopIfTrue="1">
      <formula>WpAreaA_Sub1_exist=FALSE</formula>
    </cfRule>
    <cfRule type="expression" dxfId="182" priority="1" stopIfTrue="1">
      <formula>D44=""</formula>
    </cfRule>
  </conditionalFormatting>
  <conditionalFormatting sqref="D46:D47">
    <cfRule type="expression" dxfId="181" priority="39" stopIfTrue="1">
      <formula>WpAreaA_Sub1_exist=FALSE</formula>
    </cfRule>
    <cfRule type="expression" dxfId="180" priority="40" stopIfTrue="1">
      <formula>D46=""</formula>
    </cfRule>
    <cfRule type="expression" dxfId="179" priority="44" stopIfTrue="1">
      <formula>WpAreaA_Sub1_exist=FALSE</formula>
    </cfRule>
    <cfRule type="expression" dxfId="178" priority="45" stopIfTrue="1">
      <formula>D46=""</formula>
    </cfRule>
  </conditionalFormatting>
  <conditionalFormatting sqref="D46:D48 H46:H48">
    <cfRule type="expression" dxfId="177" priority="144" stopIfTrue="1">
      <formula>ISNUMBER(FIND("0%",LEFT(D46,2)))</formula>
    </cfRule>
  </conditionalFormatting>
  <conditionalFormatting sqref="D46:D48">
    <cfRule type="expression" dxfId="176" priority="49" stopIfTrue="1">
      <formula>D46=""</formula>
    </cfRule>
  </conditionalFormatting>
  <conditionalFormatting sqref="D47">
    <cfRule type="expression" dxfId="175" priority="48" stopIfTrue="1">
      <formula>WpAreaA_Sub1_exist=FALSE</formula>
    </cfRule>
  </conditionalFormatting>
  <conditionalFormatting sqref="D25:E25 D26:F26">
    <cfRule type="expression" dxfId="174" priority="193">
      <formula>TRUE</formula>
    </cfRule>
  </conditionalFormatting>
  <conditionalFormatting sqref="D20:F20">
    <cfRule type="expression" dxfId="173" priority="19" stopIfTrue="1">
      <formula>ISNUMBER(FIND("100%",LEFT(D20,4)))</formula>
    </cfRule>
    <cfRule type="expression" dxfId="172" priority="21">
      <formula>TRUE</formula>
    </cfRule>
    <cfRule type="expression" dxfId="171" priority="20" stopIfTrue="1">
      <formula>ISNUMBER(FIND("0%",LEFT(D20,2)))</formula>
    </cfRule>
    <cfRule type="expression" dxfId="170" priority="15" stopIfTrue="1">
      <formula>D20=""</formula>
    </cfRule>
  </conditionalFormatting>
  <conditionalFormatting sqref="D25:F25">
    <cfRule type="expression" dxfId="169" priority="62" stopIfTrue="1">
      <formula>ISNUMBER(FIND("100%",LEFT(D25,4)))</formula>
    </cfRule>
    <cfRule type="expression" dxfId="168" priority="63" stopIfTrue="1">
      <formula>ISNUMBER(FIND("0%",LEFT(D25,2)))</formula>
    </cfRule>
  </conditionalFormatting>
  <conditionalFormatting sqref="D25:F26">
    <cfRule type="expression" dxfId="167" priority="12" stopIfTrue="1">
      <formula>D25=""</formula>
    </cfRule>
  </conditionalFormatting>
  <conditionalFormatting sqref="D30:F30">
    <cfRule type="expression" dxfId="166" priority="59" stopIfTrue="1">
      <formula>WpAreaA_Sub1_exist=FALSE</formula>
    </cfRule>
  </conditionalFormatting>
  <conditionalFormatting sqref="E32:F36">
    <cfRule type="expression" dxfId="165" priority="123">
      <formula>TRUE</formula>
    </cfRule>
  </conditionalFormatting>
  <conditionalFormatting sqref="E34:F35">
    <cfRule type="expression" dxfId="164" priority="119" stopIfTrue="1">
      <formula>ISNUMBER(FIND("0%",LEFT(E34,2)))</formula>
    </cfRule>
    <cfRule type="expression" dxfId="163" priority="118" stopIfTrue="1">
      <formula>ISNUMBER(FIND("100%",LEFT(E34,4)))</formula>
    </cfRule>
    <cfRule type="expression" dxfId="162" priority="117" stopIfTrue="1">
      <formula>E34=""</formula>
    </cfRule>
  </conditionalFormatting>
  <conditionalFormatting sqref="E37:F39">
    <cfRule type="expression" dxfId="161" priority="83" stopIfTrue="1">
      <formula>ISNUMBER(FIND("0%",LEFT(E37,2)))</formula>
    </cfRule>
    <cfRule type="expression" dxfId="160" priority="87">
      <formula>TRUE</formula>
    </cfRule>
  </conditionalFormatting>
  <conditionalFormatting sqref="E37:F44">
    <cfRule type="expression" dxfId="159" priority="81" stopIfTrue="1">
      <formula>E37=""</formula>
    </cfRule>
    <cfRule type="expression" dxfId="158" priority="82" stopIfTrue="1">
      <formula>ISNUMBER(FIND("100%",LEFT(E37,4)))</formula>
    </cfRule>
  </conditionalFormatting>
  <conditionalFormatting sqref="E40:F44">
    <cfRule type="expression" dxfId="157" priority="203" stopIfTrue="1">
      <formula>ISNUMBER(FIND("0%",LEFT(E40,2)))</formula>
    </cfRule>
  </conditionalFormatting>
  <conditionalFormatting sqref="E40:F48">
    <cfRule type="expression" dxfId="156" priority="109">
      <formula>TRUE</formula>
    </cfRule>
  </conditionalFormatting>
  <conditionalFormatting sqref="E46:F48">
    <cfRule type="expression" dxfId="155" priority="103" stopIfTrue="1">
      <formula>E46=""</formula>
    </cfRule>
    <cfRule type="expression" dxfId="154" priority="105" stopIfTrue="1">
      <formula>ISNUMBER(FIND("0%",LEFT(E46,2)))</formula>
    </cfRule>
    <cfRule type="expression" dxfId="153" priority="104" stopIfTrue="1">
      <formula>ISNUMBER(FIND("100%",LEFT(E46,4)))</formula>
    </cfRule>
  </conditionalFormatting>
  <conditionalFormatting sqref="F25">
    <cfRule type="expression" dxfId="152" priority="64">
      <formula>TRUE</formula>
    </cfRule>
  </conditionalFormatting>
  <conditionalFormatting sqref="H34:H35">
    <cfRule type="expression" dxfId="151" priority="25" stopIfTrue="1">
      <formula>ISNUMBER(FIND("0%",LEFT(H34,2)))</formula>
    </cfRule>
    <cfRule type="expression" dxfId="150" priority="24" stopIfTrue="1">
      <formula>ISNUMBER(FIND("100%",LEFT(H34,4)))</formula>
    </cfRule>
  </conditionalFormatting>
  <conditionalFormatting sqref="H35">
    <cfRule type="expression" dxfId="149" priority="5">
      <formula>TRUE</formula>
    </cfRule>
  </conditionalFormatting>
  <conditionalFormatting sqref="H44">
    <cfRule type="expression" dxfId="148" priority="3" stopIfTrue="1">
      <formula>H44=""</formula>
    </cfRule>
    <cfRule type="expression" dxfId="147" priority="4">
      <formula>TRUE</formula>
    </cfRule>
  </conditionalFormatting>
  <conditionalFormatting sqref="H46:H47">
    <cfRule type="expression" dxfId="146" priority="36" stopIfTrue="1">
      <formula>H46=""</formula>
    </cfRule>
    <cfRule type="expression" dxfId="145" priority="35" stopIfTrue="1">
      <formula>WpAreaA_Sub1_exist=FALSE</formula>
    </cfRule>
  </conditionalFormatting>
  <conditionalFormatting sqref="H46:H48 D46:D48">
    <cfRule type="expression" dxfId="144" priority="143" stopIfTrue="1">
      <formula>ISNUMBER(FIND("100%",LEFT(D46,4)))</formula>
    </cfRule>
  </conditionalFormatting>
  <conditionalFormatting sqref="H29:J34">
    <cfRule type="expression" dxfId="143" priority="26">
      <formula>TRUE</formula>
    </cfRule>
  </conditionalFormatting>
  <conditionalFormatting sqref="H30:J35">
    <cfRule type="expression" dxfId="142" priority="6" stopIfTrue="1">
      <formula>WpAreaA_Sub1_exist=FALSE</formula>
    </cfRule>
  </conditionalFormatting>
  <conditionalFormatting sqref="H34:J35">
    <cfRule type="expression" dxfId="141" priority="7" stopIfTrue="1">
      <formula>H34=""</formula>
    </cfRule>
  </conditionalFormatting>
  <conditionalFormatting sqref="H35:J35">
    <cfRule type="expression" dxfId="140" priority="8">
      <formula>TRUE</formula>
    </cfRule>
  </conditionalFormatting>
  <conditionalFormatting sqref="H36:J48">
    <cfRule type="expression" dxfId="139" priority="96" stopIfTrue="1">
      <formula>WpAreaA_Sub1_exist=FALSE</formula>
    </cfRule>
  </conditionalFormatting>
  <conditionalFormatting sqref="H37:J39 D37:D39">
    <cfRule type="expression" dxfId="138" priority="99" stopIfTrue="1">
      <formula>D37=""</formula>
    </cfRule>
  </conditionalFormatting>
  <conditionalFormatting sqref="H46:J48">
    <cfRule type="expression" dxfId="137" priority="142" stopIfTrue="1">
      <formula>H46=""</formula>
    </cfRule>
  </conditionalFormatting>
  <conditionalFormatting sqref="I40:J41">
    <cfRule type="expression" dxfId="136" priority="57" stopIfTrue="1">
      <formula>ISNUMBER(FIND("100%",LEFT(I40,4)))</formula>
    </cfRule>
    <cfRule type="expression" dxfId="135" priority="56" stopIfTrue="1">
      <formula>I40=""</formula>
    </cfRule>
    <cfRule type="expression" dxfId="134" priority="58" stopIfTrue="1">
      <formula>ISNUMBER(FIND("0%",LEFT(I40,2)))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135"/>
  <sheetViews>
    <sheetView topLeftCell="B8" zoomScale="70" zoomScaleNormal="70" workbookViewId="0">
      <selection activeCell="E16" sqref="E16"/>
    </sheetView>
  </sheetViews>
  <sheetFormatPr defaultColWidth="9.1796875" defaultRowHeight="14.5" outlineLevelRow="2"/>
  <cols>
    <col min="1" max="2" width="10" style="26" customWidth="1"/>
    <col min="3" max="3" width="16.453125" style="26" customWidth="1"/>
    <col min="4" max="4" width="11.81640625" style="26" customWidth="1"/>
    <col min="5" max="5" width="43.453125" style="26" customWidth="1"/>
    <col min="6" max="6" width="36.26953125" style="26" customWidth="1"/>
    <col min="7" max="7" width="13" style="26" customWidth="1"/>
    <col min="8" max="8" width="18" style="54" customWidth="1"/>
    <col min="9" max="9" width="12.453125" style="54" customWidth="1"/>
    <col min="10" max="10" width="32.1796875" style="54" customWidth="1"/>
    <col min="11" max="11" width="5.1796875" style="54" customWidth="1"/>
    <col min="12" max="13" width="10" style="87" customWidth="1"/>
    <col min="14" max="14" width="2.54296875" style="12" customWidth="1"/>
    <col min="15" max="15" width="9" style="26" customWidth="1"/>
    <col min="16" max="16" width="3.6328125" style="93" customWidth="1"/>
    <col min="17" max="16384" width="9.1796875" style="4"/>
  </cols>
  <sheetData>
    <row r="1" spans="1:16" ht="21">
      <c r="A1" s="212" t="s">
        <v>0</v>
      </c>
      <c r="B1" s="212"/>
      <c r="C1" s="213" t="s">
        <v>1</v>
      </c>
      <c r="D1" s="214"/>
      <c r="E1" s="214"/>
      <c r="F1" s="214"/>
      <c r="G1" s="214"/>
      <c r="H1" s="214"/>
      <c r="I1" s="152"/>
      <c r="J1" s="152"/>
      <c r="K1" s="2"/>
      <c r="L1" s="3"/>
      <c r="M1" s="3"/>
      <c r="N1" s="215" t="s">
        <v>2</v>
      </c>
      <c r="O1" s="217" t="s">
        <v>3</v>
      </c>
      <c r="P1" s="195" t="s">
        <v>4</v>
      </c>
    </row>
    <row r="2" spans="1:16" ht="18.5" outlineLevel="1">
      <c r="A2" s="218" t="s">
        <v>5</v>
      </c>
      <c r="B2" s="219"/>
      <c r="C2" s="209" t="s">
        <v>205</v>
      </c>
      <c r="D2" s="210"/>
      <c r="E2" s="210"/>
      <c r="F2" s="210"/>
      <c r="G2" s="210"/>
      <c r="H2" s="210"/>
      <c r="I2" s="153"/>
      <c r="J2" s="153"/>
      <c r="K2" s="2"/>
      <c r="L2" s="3"/>
      <c r="M2" s="3"/>
      <c r="N2" s="216"/>
      <c r="O2" s="217"/>
      <c r="P2" s="196"/>
    </row>
    <row r="3" spans="1:16" ht="16" outlineLevel="1" thickBot="1">
      <c r="A3" s="220" t="s">
        <v>6</v>
      </c>
      <c r="B3" s="221"/>
      <c r="C3" s="206" t="s">
        <v>7</v>
      </c>
      <c r="D3" s="207"/>
      <c r="E3" s="207"/>
      <c r="F3" s="207"/>
      <c r="G3" s="207"/>
      <c r="H3" s="207"/>
      <c r="I3" s="154"/>
      <c r="J3" s="154"/>
      <c r="K3" s="2"/>
      <c r="L3" s="3"/>
      <c r="M3" s="3"/>
      <c r="N3" s="216"/>
      <c r="O3" s="5"/>
      <c r="P3" s="196"/>
    </row>
    <row r="4" spans="1:16" ht="15.5" outlineLevel="1">
      <c r="A4" s="211" t="s">
        <v>8</v>
      </c>
      <c r="B4" s="211"/>
      <c r="C4" s="198" t="s">
        <v>9</v>
      </c>
      <c r="D4" s="199"/>
      <c r="E4" s="200"/>
      <c r="F4" s="201" t="s">
        <v>10</v>
      </c>
      <c r="G4" s="202"/>
      <c r="H4" s="202"/>
      <c r="I4" s="154"/>
      <c r="J4" s="154"/>
      <c r="K4" s="2"/>
      <c r="L4" s="203" t="s">
        <v>11</v>
      </c>
      <c r="M4" s="203"/>
      <c r="N4" s="216"/>
      <c r="O4" s="204" t="s">
        <v>206</v>
      </c>
      <c r="P4" s="196"/>
    </row>
    <row r="5" spans="1:16" ht="15.5" outlineLevel="1">
      <c r="A5" s="211" t="s">
        <v>12</v>
      </c>
      <c r="B5" s="211"/>
      <c r="C5" s="206" t="s">
        <v>13</v>
      </c>
      <c r="D5" s="207"/>
      <c r="E5" s="208"/>
      <c r="F5" s="198" t="s">
        <v>13</v>
      </c>
      <c r="G5" s="199"/>
      <c r="H5" s="200"/>
      <c r="I5" s="154"/>
      <c r="J5" s="154"/>
      <c r="K5" s="2"/>
      <c r="L5" s="203"/>
      <c r="M5" s="203"/>
      <c r="N5" s="216"/>
      <c r="O5" s="205"/>
      <c r="P5" s="196"/>
    </row>
    <row r="6" spans="1:16" ht="29">
      <c r="A6" s="6" t="s">
        <v>14</v>
      </c>
      <c r="B6" s="6" t="s">
        <v>15</v>
      </c>
      <c r="C6" s="7" t="s">
        <v>16</v>
      </c>
      <c r="D6" s="7" t="s">
        <v>17</v>
      </c>
      <c r="E6" s="7" t="s">
        <v>18</v>
      </c>
      <c r="F6" s="7" t="s">
        <v>19</v>
      </c>
      <c r="G6" s="7" t="s">
        <v>20</v>
      </c>
      <c r="H6" s="8" t="s">
        <v>21</v>
      </c>
      <c r="I6" s="155" t="s">
        <v>262</v>
      </c>
      <c r="J6" s="155" t="s">
        <v>22</v>
      </c>
      <c r="K6" s="9" t="s">
        <v>23</v>
      </c>
      <c r="L6" s="1" t="s">
        <v>24</v>
      </c>
      <c r="M6" s="10" t="s">
        <v>206</v>
      </c>
      <c r="N6" s="216"/>
      <c r="O6" s="11" t="s">
        <v>207</v>
      </c>
      <c r="P6" s="196"/>
    </row>
    <row r="7" spans="1:16">
      <c r="A7" s="12"/>
      <c r="B7" s="13"/>
      <c r="C7" s="13"/>
      <c r="D7" s="13"/>
      <c r="E7" s="13"/>
      <c r="F7" s="13"/>
      <c r="G7" s="13"/>
      <c r="H7" s="14"/>
      <c r="I7" s="85"/>
      <c r="J7" s="85"/>
      <c r="K7" s="15"/>
      <c r="L7" s="16"/>
      <c r="M7" s="16"/>
      <c r="N7" s="17"/>
      <c r="O7" s="18"/>
      <c r="P7" s="197"/>
    </row>
    <row r="8" spans="1:16" ht="26" outlineLevel="1">
      <c r="A8" s="19"/>
      <c r="B8" s="19"/>
      <c r="C8" s="19"/>
      <c r="D8" s="19"/>
      <c r="E8" s="19"/>
      <c r="F8" s="19"/>
      <c r="G8" s="19"/>
      <c r="H8" s="20"/>
      <c r="I8" s="20"/>
      <c r="J8" s="20"/>
      <c r="K8" s="21"/>
      <c r="L8" s="22"/>
      <c r="M8" s="22"/>
      <c r="N8" s="23"/>
      <c r="O8" s="24">
        <v>0.45700000000000002</v>
      </c>
      <c r="P8" s="25"/>
    </row>
    <row r="9" spans="1:16" ht="26" outlineLevel="1">
      <c r="A9" s="19"/>
      <c r="B9" s="19"/>
      <c r="C9" s="19"/>
      <c r="D9" s="19"/>
      <c r="E9" s="19"/>
      <c r="F9" s="19"/>
      <c r="G9" s="19"/>
      <c r="H9" s="20"/>
      <c r="I9" s="20"/>
      <c r="J9" s="20"/>
      <c r="K9" s="21"/>
      <c r="L9" s="27"/>
      <c r="M9" s="27"/>
      <c r="N9" s="28"/>
      <c r="O9" s="29"/>
      <c r="P9" s="30"/>
    </row>
    <row r="10" spans="1:16" ht="26.5" outlineLevel="1" thickBot="1">
      <c r="A10" s="19"/>
      <c r="B10" s="19"/>
      <c r="C10" s="19"/>
      <c r="D10" s="19"/>
      <c r="E10" s="19"/>
      <c r="F10" s="19"/>
      <c r="G10" s="19"/>
      <c r="H10" s="20"/>
      <c r="I10" s="20"/>
      <c r="J10" s="20"/>
      <c r="K10" s="21"/>
      <c r="L10" s="27"/>
      <c r="M10" s="27"/>
      <c r="N10" s="28"/>
      <c r="O10" s="31"/>
      <c r="P10" s="30"/>
    </row>
    <row r="11" spans="1:16" ht="26" outlineLevel="1">
      <c r="A11" s="19"/>
      <c r="B11" s="19"/>
      <c r="C11" s="19"/>
      <c r="D11" s="19"/>
      <c r="E11" s="19"/>
      <c r="F11" s="19"/>
      <c r="G11" s="19"/>
      <c r="H11" s="20"/>
      <c r="I11" s="20"/>
      <c r="J11" s="20"/>
      <c r="K11" s="21"/>
      <c r="L11" s="22"/>
      <c r="M11" s="22"/>
      <c r="N11" s="32"/>
      <c r="O11" s="151">
        <v>0.05</v>
      </c>
      <c r="P11" s="33"/>
    </row>
    <row r="12" spans="1:16">
      <c r="A12" s="34" t="s">
        <v>26</v>
      </c>
      <c r="B12" s="35"/>
      <c r="C12" s="36"/>
      <c r="D12" s="36"/>
      <c r="E12" s="36"/>
      <c r="F12" s="36"/>
      <c r="G12" s="36"/>
      <c r="H12" s="36"/>
      <c r="I12" s="36"/>
      <c r="J12" s="36"/>
      <c r="K12" s="37"/>
      <c r="L12" s="38"/>
      <c r="M12" s="38"/>
      <c r="N12" s="32"/>
      <c r="O12" s="39"/>
      <c r="P12" s="30"/>
    </row>
    <row r="13" spans="1:16" ht="18.5">
      <c r="A13" s="41" t="s">
        <v>27</v>
      </c>
      <c r="B13" s="42"/>
      <c r="C13" s="42"/>
      <c r="D13" s="42"/>
      <c r="E13" s="42"/>
      <c r="F13" s="42"/>
      <c r="G13" s="42"/>
      <c r="H13" s="42"/>
      <c r="I13" s="42"/>
      <c r="J13" s="42"/>
      <c r="K13" s="43"/>
      <c r="L13" s="43"/>
      <c r="M13" s="43"/>
      <c r="N13" s="32"/>
      <c r="O13" s="44"/>
      <c r="P13" s="40"/>
    </row>
    <row r="14" spans="1:16" ht="18.5">
      <c r="A14" s="45" t="s">
        <v>28</v>
      </c>
      <c r="B14" s="46"/>
      <c r="C14" s="46"/>
      <c r="D14" s="46"/>
      <c r="E14" s="46"/>
      <c r="F14" s="46"/>
      <c r="G14" s="46"/>
      <c r="H14" s="46"/>
      <c r="I14" s="46"/>
      <c r="J14" s="46"/>
      <c r="K14" s="47"/>
      <c r="L14" s="47"/>
      <c r="M14" s="47"/>
      <c r="N14" s="32"/>
      <c r="O14" s="48"/>
      <c r="P14" s="40"/>
    </row>
    <row r="15" spans="1:16" ht="18.5" outlineLevel="1">
      <c r="A15" s="49" t="s">
        <v>29</v>
      </c>
      <c r="B15" s="50"/>
      <c r="C15" s="50"/>
      <c r="D15" s="51"/>
      <c r="E15" s="51"/>
      <c r="F15" s="51"/>
      <c r="G15" s="51"/>
      <c r="H15" s="51"/>
      <c r="I15" s="51"/>
      <c r="J15" s="51"/>
      <c r="K15" s="52"/>
      <c r="L15" s="52"/>
      <c r="M15" s="52"/>
      <c r="N15" s="32"/>
      <c r="O15" s="53"/>
      <c r="P15" s="40"/>
    </row>
    <row r="16" spans="1:16" ht="26" outlineLevel="2">
      <c r="A16" s="54">
        <v>1</v>
      </c>
      <c r="B16" s="54"/>
      <c r="C16" s="55" t="s">
        <v>30</v>
      </c>
      <c r="D16" s="55" t="s">
        <v>31</v>
      </c>
      <c r="E16" s="55" t="s">
        <v>32</v>
      </c>
      <c r="F16" s="55" t="s">
        <v>33</v>
      </c>
      <c r="G16" s="55" t="s">
        <v>34</v>
      </c>
      <c r="H16" s="56" t="s">
        <v>35</v>
      </c>
      <c r="I16" s="55" t="s">
        <v>309</v>
      </c>
      <c r="J16" s="55"/>
      <c r="K16" s="57">
        <v>0.1</v>
      </c>
      <c r="L16" s="59">
        <v>1</v>
      </c>
      <c r="M16" s="59">
        <v>1</v>
      </c>
      <c r="N16" s="32"/>
      <c r="O16" s="59">
        <v>1</v>
      </c>
      <c r="P16" s="60"/>
    </row>
    <row r="17" spans="1:16" ht="17.5" customHeight="1" outlineLevel="2">
      <c r="A17" s="54">
        <v>2</v>
      </c>
      <c r="B17" s="54"/>
      <c r="C17" s="55" t="s">
        <v>30</v>
      </c>
      <c r="D17" s="55" t="s">
        <v>36</v>
      </c>
      <c r="E17" s="55" t="s">
        <v>37</v>
      </c>
      <c r="F17" s="55" t="s">
        <v>38</v>
      </c>
      <c r="G17" s="55" t="s">
        <v>34</v>
      </c>
      <c r="H17" s="56" t="s">
        <v>35</v>
      </c>
      <c r="I17" s="55" t="s">
        <v>290</v>
      </c>
      <c r="J17" s="55"/>
      <c r="K17" s="57">
        <v>0.1</v>
      </c>
      <c r="L17" s="59">
        <v>1</v>
      </c>
      <c r="M17" s="59">
        <v>1</v>
      </c>
      <c r="N17" s="32"/>
      <c r="O17" s="59">
        <v>1</v>
      </c>
      <c r="P17" s="60"/>
    </row>
    <row r="18" spans="1:16" outlineLevel="2">
      <c r="A18" s="54">
        <v>3</v>
      </c>
      <c r="B18" s="54"/>
      <c r="C18" s="55" t="s">
        <v>30</v>
      </c>
      <c r="D18" s="55" t="s">
        <v>39</v>
      </c>
      <c r="E18" s="55" t="s">
        <v>40</v>
      </c>
      <c r="F18" s="55" t="s">
        <v>33</v>
      </c>
      <c r="G18" s="55" t="s">
        <v>34</v>
      </c>
      <c r="H18" s="56" t="s">
        <v>41</v>
      </c>
      <c r="I18" s="55" t="s">
        <v>263</v>
      </c>
      <c r="J18" s="55"/>
      <c r="K18" s="57">
        <v>0.1</v>
      </c>
      <c r="L18" s="59">
        <v>1</v>
      </c>
      <c r="M18" s="59">
        <v>1</v>
      </c>
      <c r="N18" s="32"/>
      <c r="O18" s="59">
        <v>1</v>
      </c>
      <c r="P18" s="60"/>
    </row>
    <row r="19" spans="1:16" outlineLevel="2">
      <c r="A19" s="54">
        <v>4</v>
      </c>
      <c r="B19" s="54"/>
      <c r="C19" s="61" t="s">
        <v>30</v>
      </c>
      <c r="D19" s="61">
        <v>7</v>
      </c>
      <c r="E19" s="61" t="s">
        <v>42</v>
      </c>
      <c r="F19" s="61" t="s">
        <v>43</v>
      </c>
      <c r="G19" s="61"/>
      <c r="H19" s="62" t="s">
        <v>44</v>
      </c>
      <c r="I19" s="156"/>
      <c r="J19" s="156"/>
      <c r="K19" s="57">
        <v>0.1</v>
      </c>
      <c r="L19" s="58" t="s">
        <v>210</v>
      </c>
      <c r="M19" s="58" t="s">
        <v>210</v>
      </c>
      <c r="N19" s="32"/>
      <c r="O19" s="59">
        <v>0</v>
      </c>
      <c r="P19" s="60"/>
    </row>
    <row r="20" spans="1:16" ht="18.5" outlineLevel="1">
      <c r="A20" s="49" t="s">
        <v>45</v>
      </c>
      <c r="B20" s="50"/>
      <c r="C20" s="50"/>
      <c r="D20" s="51"/>
      <c r="E20" s="51"/>
      <c r="F20" s="51"/>
      <c r="G20" s="51"/>
      <c r="H20" s="51"/>
      <c r="I20" s="51"/>
      <c r="J20" s="51"/>
      <c r="K20" s="63" t="s">
        <v>25</v>
      </c>
      <c r="L20" s="52"/>
      <c r="M20" s="52"/>
      <c r="N20" s="32"/>
      <c r="O20" s="53"/>
      <c r="P20" s="40"/>
    </row>
    <row r="21" spans="1:16" ht="25.5" customHeight="1" outlineLevel="2">
      <c r="A21" s="54">
        <v>5</v>
      </c>
      <c r="B21" s="54"/>
      <c r="C21" s="61" t="s">
        <v>46</v>
      </c>
      <c r="D21" s="61" t="s">
        <v>47</v>
      </c>
      <c r="E21" s="61" t="s">
        <v>48</v>
      </c>
      <c r="F21" s="61" t="s">
        <v>49</v>
      </c>
      <c r="G21" s="61" t="s">
        <v>34</v>
      </c>
      <c r="H21" s="62" t="s">
        <v>50</v>
      </c>
      <c r="I21" s="156" t="s">
        <v>292</v>
      </c>
      <c r="J21" s="156"/>
      <c r="K21" s="57">
        <v>0.1</v>
      </c>
      <c r="L21" s="59" t="s">
        <v>208</v>
      </c>
      <c r="M21" s="59" t="s">
        <v>208</v>
      </c>
      <c r="N21" s="32"/>
      <c r="O21" s="59" t="s">
        <v>208</v>
      </c>
      <c r="P21" s="60"/>
    </row>
    <row r="22" spans="1:16" ht="18.5">
      <c r="A22" s="45" t="s">
        <v>51</v>
      </c>
      <c r="B22" s="46"/>
      <c r="C22" s="46"/>
      <c r="D22" s="46"/>
      <c r="E22" s="46"/>
      <c r="F22" s="46"/>
      <c r="G22" s="46"/>
      <c r="H22" s="46"/>
      <c r="I22" s="46"/>
      <c r="J22" s="46"/>
      <c r="K22" s="47"/>
      <c r="L22" s="47" t="s">
        <v>25</v>
      </c>
      <c r="M22" s="47" t="s">
        <v>25</v>
      </c>
      <c r="N22" s="32"/>
      <c r="O22" s="48"/>
      <c r="P22" s="40"/>
    </row>
    <row r="23" spans="1:16" ht="18.5" outlineLevel="1">
      <c r="A23" s="49" t="s">
        <v>52</v>
      </c>
      <c r="B23" s="50"/>
      <c r="C23" s="50"/>
      <c r="D23" s="51"/>
      <c r="E23" s="51"/>
      <c r="F23" s="64"/>
      <c r="G23" s="51"/>
      <c r="H23" s="51"/>
      <c r="I23" s="51"/>
      <c r="J23" s="51"/>
      <c r="K23" s="52"/>
      <c r="L23" s="52"/>
      <c r="M23" s="52"/>
      <c r="N23" s="32"/>
      <c r="O23" s="53"/>
      <c r="P23" s="12"/>
    </row>
    <row r="24" spans="1:16" ht="26" outlineLevel="2">
      <c r="A24" s="54">
        <v>6</v>
      </c>
      <c r="B24" s="54"/>
      <c r="C24" s="55" t="s">
        <v>53</v>
      </c>
      <c r="D24" s="65" t="s">
        <v>54</v>
      </c>
      <c r="E24" s="55" t="s">
        <v>55</v>
      </c>
      <c r="F24" s="55" t="s">
        <v>56</v>
      </c>
      <c r="G24" s="55" t="s">
        <v>34</v>
      </c>
      <c r="H24" s="56" t="s">
        <v>35</v>
      </c>
      <c r="I24" s="55" t="s">
        <v>264</v>
      </c>
      <c r="J24" s="55"/>
      <c r="K24" s="57">
        <v>0.1</v>
      </c>
      <c r="L24" s="59">
        <v>1</v>
      </c>
      <c r="M24" s="59">
        <v>1</v>
      </c>
      <c r="N24" s="32"/>
      <c r="O24" s="59">
        <v>1</v>
      </c>
      <c r="P24" s="60"/>
    </row>
    <row r="25" spans="1:16" ht="26" outlineLevel="2">
      <c r="A25" s="54">
        <v>7</v>
      </c>
      <c r="B25" s="54"/>
      <c r="C25" s="55" t="s">
        <v>53</v>
      </c>
      <c r="D25" s="65" t="s">
        <v>57</v>
      </c>
      <c r="E25" s="55" t="s">
        <v>58</v>
      </c>
      <c r="F25" s="55" t="s">
        <v>59</v>
      </c>
      <c r="G25" s="55" t="s">
        <v>34</v>
      </c>
      <c r="H25" s="56" t="s">
        <v>35</v>
      </c>
      <c r="I25" s="55" t="s">
        <v>264</v>
      </c>
      <c r="J25" s="55"/>
      <c r="K25" s="57">
        <v>0.1</v>
      </c>
      <c r="L25" s="59">
        <v>1</v>
      </c>
      <c r="M25" s="59">
        <v>1</v>
      </c>
      <c r="N25" s="32"/>
      <c r="O25" s="59">
        <v>1</v>
      </c>
      <c r="P25" s="60"/>
    </row>
    <row r="26" spans="1:16" ht="26" outlineLevel="2">
      <c r="A26" s="54">
        <v>8</v>
      </c>
      <c r="B26" s="54"/>
      <c r="C26" s="55" t="s">
        <v>53</v>
      </c>
      <c r="D26" s="65" t="s">
        <v>60</v>
      </c>
      <c r="E26" s="55" t="s">
        <v>61</v>
      </c>
      <c r="F26" s="55" t="s">
        <v>62</v>
      </c>
      <c r="G26" s="55" t="s">
        <v>34</v>
      </c>
      <c r="H26" s="56" t="s">
        <v>35</v>
      </c>
      <c r="I26" s="55" t="s">
        <v>264</v>
      </c>
      <c r="J26" s="55"/>
      <c r="K26" s="57">
        <v>0.1</v>
      </c>
      <c r="L26" s="59">
        <v>1</v>
      </c>
      <c r="M26" s="59">
        <v>1</v>
      </c>
      <c r="N26" s="32"/>
      <c r="O26" s="59">
        <v>1</v>
      </c>
      <c r="P26" s="60"/>
    </row>
    <row r="27" spans="1:16" ht="26" outlineLevel="2">
      <c r="A27" s="54">
        <v>9</v>
      </c>
      <c r="B27" s="54"/>
      <c r="C27" s="55" t="s">
        <v>53</v>
      </c>
      <c r="D27" s="65" t="s">
        <v>63</v>
      </c>
      <c r="E27" s="55" t="s">
        <v>64</v>
      </c>
      <c r="F27" s="55" t="s">
        <v>65</v>
      </c>
      <c r="G27" s="55" t="s">
        <v>34</v>
      </c>
      <c r="H27" s="56" t="s">
        <v>35</v>
      </c>
      <c r="I27" s="55" t="s">
        <v>264</v>
      </c>
      <c r="J27" s="55"/>
      <c r="K27" s="57">
        <v>0.1</v>
      </c>
      <c r="L27" s="59">
        <v>1</v>
      </c>
      <c r="M27" s="59">
        <v>1</v>
      </c>
      <c r="N27" s="32"/>
      <c r="O27" s="59">
        <v>1</v>
      </c>
      <c r="P27" s="60"/>
    </row>
    <row r="28" spans="1:16" ht="39" outlineLevel="2">
      <c r="A28" s="54">
        <v>10</v>
      </c>
      <c r="B28" s="54"/>
      <c r="C28" s="55" t="s">
        <v>53</v>
      </c>
      <c r="D28" s="65" t="s">
        <v>66</v>
      </c>
      <c r="E28" s="55" t="s">
        <v>67</v>
      </c>
      <c r="F28" s="55" t="s">
        <v>68</v>
      </c>
      <c r="G28" s="55" t="s">
        <v>34</v>
      </c>
      <c r="H28" s="56" t="s">
        <v>35</v>
      </c>
      <c r="I28" s="55" t="s">
        <v>264</v>
      </c>
      <c r="J28" s="55"/>
      <c r="K28" s="57">
        <v>0.1</v>
      </c>
      <c r="L28" s="59">
        <v>1</v>
      </c>
      <c r="M28" s="59">
        <v>1</v>
      </c>
      <c r="N28" s="32"/>
      <c r="O28" s="59">
        <v>1</v>
      </c>
      <c r="P28" s="60"/>
    </row>
    <row r="29" spans="1:16" ht="26" outlineLevel="2">
      <c r="A29" s="54">
        <v>11</v>
      </c>
      <c r="B29" s="54"/>
      <c r="C29" s="55" t="s">
        <v>53</v>
      </c>
      <c r="D29" s="65" t="s">
        <v>69</v>
      </c>
      <c r="E29" s="55" t="s">
        <v>70</v>
      </c>
      <c r="F29" s="55" t="s">
        <v>71</v>
      </c>
      <c r="G29" s="55" t="s">
        <v>34</v>
      </c>
      <c r="H29" s="56" t="s">
        <v>35</v>
      </c>
      <c r="I29" s="55" t="s">
        <v>264</v>
      </c>
      <c r="J29" s="55"/>
      <c r="K29" s="57">
        <v>0.1</v>
      </c>
      <c r="L29" s="59">
        <v>1</v>
      </c>
      <c r="M29" s="59">
        <v>1</v>
      </c>
      <c r="N29" s="32"/>
      <c r="O29" s="59">
        <v>1</v>
      </c>
      <c r="P29" s="60"/>
    </row>
    <row r="30" spans="1:16" ht="18.5" outlineLevel="1">
      <c r="A30" s="49" t="s">
        <v>72</v>
      </c>
      <c r="B30" s="50"/>
      <c r="C30" s="50"/>
      <c r="D30" s="51"/>
      <c r="E30" s="51"/>
      <c r="F30" s="64"/>
      <c r="G30" s="51"/>
      <c r="H30" s="51"/>
      <c r="I30" s="51"/>
      <c r="J30" s="51"/>
      <c r="K30" s="52"/>
      <c r="L30" s="52"/>
      <c r="M30" s="52"/>
      <c r="N30" s="32"/>
      <c r="O30" s="53"/>
      <c r="P30" s="12"/>
    </row>
    <row r="31" spans="1:16" outlineLevel="2">
      <c r="A31" s="54">
        <v>12</v>
      </c>
      <c r="B31" s="54"/>
      <c r="C31" s="55" t="s">
        <v>73</v>
      </c>
      <c r="D31" s="55">
        <v>6.1</v>
      </c>
      <c r="E31" s="55" t="s">
        <v>74</v>
      </c>
      <c r="F31" s="55" t="s">
        <v>75</v>
      </c>
      <c r="G31" s="55" t="s">
        <v>34</v>
      </c>
      <c r="H31" s="56" t="s">
        <v>41</v>
      </c>
      <c r="I31" s="55" t="s">
        <v>265</v>
      </c>
      <c r="J31" s="55"/>
      <c r="K31" s="57">
        <v>0.1</v>
      </c>
      <c r="L31" s="59">
        <v>1</v>
      </c>
      <c r="M31" s="59">
        <v>1</v>
      </c>
      <c r="N31" s="32"/>
      <c r="O31" s="59">
        <v>1</v>
      </c>
      <c r="P31" s="60"/>
    </row>
    <row r="32" spans="1:16" outlineLevel="2">
      <c r="A32" s="54">
        <v>13</v>
      </c>
      <c r="B32" s="54"/>
      <c r="C32" s="55" t="s">
        <v>73</v>
      </c>
      <c r="D32" s="55" t="s">
        <v>76</v>
      </c>
      <c r="E32" s="55" t="s">
        <v>77</v>
      </c>
      <c r="F32" s="55" t="s">
        <v>75</v>
      </c>
      <c r="G32" s="55" t="s">
        <v>34</v>
      </c>
      <c r="H32" s="56" t="s">
        <v>41</v>
      </c>
      <c r="I32" s="55" t="s">
        <v>265</v>
      </c>
      <c r="J32" s="55"/>
      <c r="K32" s="57">
        <v>0.1</v>
      </c>
      <c r="L32" s="59">
        <v>1</v>
      </c>
      <c r="M32" s="59">
        <v>1</v>
      </c>
      <c r="N32" s="32"/>
      <c r="O32" s="59">
        <v>1</v>
      </c>
      <c r="P32" s="60"/>
    </row>
    <row r="33" spans="1:16" ht="26" outlineLevel="2">
      <c r="A33" s="54">
        <v>14</v>
      </c>
      <c r="B33" s="54"/>
      <c r="C33" s="55" t="s">
        <v>73</v>
      </c>
      <c r="D33" s="55" t="s">
        <v>78</v>
      </c>
      <c r="E33" s="55" t="s">
        <v>79</v>
      </c>
      <c r="F33" s="55" t="s">
        <v>80</v>
      </c>
      <c r="G33" s="55" t="s">
        <v>34</v>
      </c>
      <c r="H33" s="56" t="s">
        <v>41</v>
      </c>
      <c r="I33" s="55" t="s">
        <v>265</v>
      </c>
      <c r="J33" s="55"/>
      <c r="K33" s="57">
        <v>0.1</v>
      </c>
      <c r="L33" s="59">
        <v>1</v>
      </c>
      <c r="M33" s="59">
        <v>1</v>
      </c>
      <c r="N33" s="32"/>
      <c r="O33" s="59">
        <v>1</v>
      </c>
      <c r="P33" s="60"/>
    </row>
    <row r="34" spans="1:16" outlineLevel="2">
      <c r="A34" s="54">
        <v>15</v>
      </c>
      <c r="B34" s="54"/>
      <c r="C34" s="55" t="s">
        <v>73</v>
      </c>
      <c r="D34" s="55" t="s">
        <v>81</v>
      </c>
      <c r="E34" s="55" t="s">
        <v>82</v>
      </c>
      <c r="F34" s="55" t="s">
        <v>75</v>
      </c>
      <c r="G34" s="55" t="s">
        <v>34</v>
      </c>
      <c r="H34" s="56" t="s">
        <v>41</v>
      </c>
      <c r="I34" s="55" t="s">
        <v>265</v>
      </c>
      <c r="J34" s="55"/>
      <c r="K34" s="57">
        <v>0.1</v>
      </c>
      <c r="L34" s="59">
        <v>1</v>
      </c>
      <c r="M34" s="59">
        <v>1</v>
      </c>
      <c r="N34" s="32"/>
      <c r="O34" s="59">
        <v>1</v>
      </c>
      <c r="P34" s="60"/>
    </row>
    <row r="35" spans="1:16" outlineLevel="2">
      <c r="A35" s="54">
        <v>16</v>
      </c>
      <c r="B35" s="54"/>
      <c r="C35" s="55" t="s">
        <v>73</v>
      </c>
      <c r="D35" s="55" t="s">
        <v>83</v>
      </c>
      <c r="E35" s="55" t="s">
        <v>84</v>
      </c>
      <c r="F35" s="55" t="s">
        <v>75</v>
      </c>
      <c r="G35" s="55" t="s">
        <v>34</v>
      </c>
      <c r="H35" s="56" t="s">
        <v>41</v>
      </c>
      <c r="I35" s="55" t="s">
        <v>265</v>
      </c>
      <c r="J35" s="55"/>
      <c r="K35" s="57">
        <v>0.1</v>
      </c>
      <c r="L35" s="59">
        <v>1</v>
      </c>
      <c r="M35" s="59">
        <v>1</v>
      </c>
      <c r="N35" s="32"/>
      <c r="O35" s="59">
        <v>1</v>
      </c>
      <c r="P35" s="60"/>
    </row>
    <row r="36" spans="1:16" outlineLevel="2">
      <c r="A36" s="54">
        <v>17</v>
      </c>
      <c r="B36" s="54"/>
      <c r="C36" s="55" t="s">
        <v>73</v>
      </c>
      <c r="D36" s="55" t="s">
        <v>85</v>
      </c>
      <c r="E36" s="55" t="s">
        <v>86</v>
      </c>
      <c r="F36" s="55" t="s">
        <v>75</v>
      </c>
      <c r="G36" s="55" t="s">
        <v>34</v>
      </c>
      <c r="H36" s="56" t="s">
        <v>41</v>
      </c>
      <c r="I36" s="55" t="s">
        <v>265</v>
      </c>
      <c r="J36" s="55"/>
      <c r="K36" s="57">
        <v>0.1</v>
      </c>
      <c r="L36" s="59">
        <v>1</v>
      </c>
      <c r="M36" s="59">
        <v>1</v>
      </c>
      <c r="N36" s="32"/>
      <c r="O36" s="59">
        <v>1</v>
      </c>
      <c r="P36" s="60"/>
    </row>
    <row r="37" spans="1:16" ht="26" outlineLevel="2">
      <c r="A37" s="54">
        <v>18</v>
      </c>
      <c r="B37" s="54"/>
      <c r="C37" s="55" t="s">
        <v>73</v>
      </c>
      <c r="D37" s="55" t="s">
        <v>87</v>
      </c>
      <c r="E37" s="55" t="s">
        <v>88</v>
      </c>
      <c r="F37" s="55" t="s">
        <v>89</v>
      </c>
      <c r="G37" s="55" t="s">
        <v>34</v>
      </c>
      <c r="H37" s="56" t="s">
        <v>41</v>
      </c>
      <c r="I37" s="55" t="s">
        <v>291</v>
      </c>
      <c r="J37" s="55"/>
      <c r="K37" s="57">
        <v>0.1</v>
      </c>
      <c r="L37" s="59">
        <v>1</v>
      </c>
      <c r="M37" s="59">
        <v>1</v>
      </c>
      <c r="N37" s="32"/>
      <c r="O37" s="59">
        <v>1</v>
      </c>
      <c r="P37" s="60"/>
    </row>
    <row r="38" spans="1:16" ht="26" outlineLevel="2">
      <c r="A38" s="54">
        <v>19</v>
      </c>
      <c r="B38" s="54"/>
      <c r="C38" s="55" t="s">
        <v>73</v>
      </c>
      <c r="D38" s="55" t="s">
        <v>90</v>
      </c>
      <c r="E38" s="55" t="s">
        <v>91</v>
      </c>
      <c r="F38" s="55" t="s">
        <v>80</v>
      </c>
      <c r="G38" s="55" t="s">
        <v>34</v>
      </c>
      <c r="H38" s="56" t="s">
        <v>41</v>
      </c>
      <c r="I38" s="55" t="s">
        <v>310</v>
      </c>
      <c r="J38" s="55"/>
      <c r="K38" s="57">
        <v>0.1</v>
      </c>
      <c r="L38" s="59">
        <v>1</v>
      </c>
      <c r="M38" s="59">
        <v>1</v>
      </c>
      <c r="N38" s="32"/>
      <c r="O38" s="59">
        <v>1</v>
      </c>
      <c r="P38" s="60"/>
    </row>
    <row r="39" spans="1:16" ht="18.5" outlineLevel="1">
      <c r="A39" s="49" t="s">
        <v>92</v>
      </c>
      <c r="B39" s="50"/>
      <c r="C39" s="50"/>
      <c r="D39" s="51"/>
      <c r="E39" s="51"/>
      <c r="F39" s="64"/>
      <c r="G39" s="51"/>
      <c r="H39" s="51"/>
      <c r="I39" s="51"/>
      <c r="J39" s="51"/>
      <c r="K39" s="52"/>
      <c r="L39" s="52"/>
      <c r="M39" s="52"/>
      <c r="N39" s="32"/>
      <c r="O39" s="53"/>
      <c r="P39" s="12"/>
    </row>
    <row r="40" spans="1:16" ht="26" outlineLevel="2">
      <c r="A40" s="54">
        <v>20</v>
      </c>
      <c r="B40" s="54"/>
      <c r="C40" s="55" t="s">
        <v>93</v>
      </c>
      <c r="D40" s="55" t="s">
        <v>94</v>
      </c>
      <c r="E40" s="55" t="s">
        <v>95</v>
      </c>
      <c r="F40" s="55" t="s">
        <v>62</v>
      </c>
      <c r="G40" s="55" t="s">
        <v>34</v>
      </c>
      <c r="H40" s="56" t="s">
        <v>44</v>
      </c>
      <c r="I40" s="55" t="s">
        <v>266</v>
      </c>
      <c r="J40" s="55"/>
      <c r="K40" s="57">
        <v>0.1</v>
      </c>
      <c r="L40" s="59">
        <v>1</v>
      </c>
      <c r="M40" s="59">
        <v>1</v>
      </c>
      <c r="N40" s="32"/>
      <c r="O40" s="59">
        <v>1</v>
      </c>
      <c r="P40" s="60"/>
    </row>
    <row r="41" spans="1:16" outlineLevel="2">
      <c r="A41" s="54">
        <v>21</v>
      </c>
      <c r="B41" s="54"/>
      <c r="C41" s="55" t="s">
        <v>93</v>
      </c>
      <c r="D41" s="55" t="s">
        <v>96</v>
      </c>
      <c r="E41" s="55" t="s">
        <v>97</v>
      </c>
      <c r="F41" s="55" t="s">
        <v>75</v>
      </c>
      <c r="G41" s="55" t="s">
        <v>34</v>
      </c>
      <c r="H41" s="56" t="s">
        <v>44</v>
      </c>
      <c r="I41" s="55" t="s">
        <v>266</v>
      </c>
      <c r="J41" s="55"/>
      <c r="K41" s="57">
        <v>0.1</v>
      </c>
      <c r="L41" s="59">
        <v>1</v>
      </c>
      <c r="M41" s="59">
        <v>1</v>
      </c>
      <c r="N41" s="32"/>
      <c r="O41" s="59">
        <v>1</v>
      </c>
      <c r="P41" s="60"/>
    </row>
    <row r="42" spans="1:16" outlineLevel="2">
      <c r="A42" s="54">
        <v>22</v>
      </c>
      <c r="B42" s="54"/>
      <c r="C42" s="55" t="s">
        <v>93</v>
      </c>
      <c r="D42" s="55" t="s">
        <v>98</v>
      </c>
      <c r="E42" s="55" t="s">
        <v>99</v>
      </c>
      <c r="F42" s="55" t="s">
        <v>75</v>
      </c>
      <c r="G42" s="55" t="s">
        <v>34</v>
      </c>
      <c r="H42" s="56" t="s">
        <v>44</v>
      </c>
      <c r="I42" s="55" t="s">
        <v>266</v>
      </c>
      <c r="J42" s="55"/>
      <c r="K42" s="57">
        <v>0.1</v>
      </c>
      <c r="L42" s="59">
        <v>1</v>
      </c>
      <c r="M42" s="59">
        <v>1</v>
      </c>
      <c r="N42" s="32"/>
      <c r="O42" s="59">
        <v>1</v>
      </c>
      <c r="P42" s="60"/>
    </row>
    <row r="43" spans="1:16" outlineLevel="2">
      <c r="A43" s="54">
        <v>23</v>
      </c>
      <c r="B43" s="54"/>
      <c r="C43" s="55" t="s">
        <v>93</v>
      </c>
      <c r="D43" s="55" t="s">
        <v>100</v>
      </c>
      <c r="E43" s="55" t="s">
        <v>101</v>
      </c>
      <c r="F43" s="55" t="s">
        <v>75</v>
      </c>
      <c r="G43" s="55" t="s">
        <v>34</v>
      </c>
      <c r="H43" s="56" t="s">
        <v>44</v>
      </c>
      <c r="I43" s="55" t="s">
        <v>266</v>
      </c>
      <c r="J43" s="55"/>
      <c r="K43" s="57">
        <v>0.1</v>
      </c>
      <c r="L43" s="59">
        <v>1</v>
      </c>
      <c r="M43" s="59">
        <v>1</v>
      </c>
      <c r="N43" s="32"/>
      <c r="O43" s="59">
        <v>1</v>
      </c>
      <c r="P43" s="60"/>
    </row>
    <row r="44" spans="1:16" outlineLevel="2">
      <c r="A44" s="54">
        <v>24</v>
      </c>
      <c r="B44" s="54"/>
      <c r="C44" s="55" t="s">
        <v>93</v>
      </c>
      <c r="D44" s="55" t="s">
        <v>102</v>
      </c>
      <c r="E44" s="55" t="s">
        <v>103</v>
      </c>
      <c r="F44" s="55" t="s">
        <v>75</v>
      </c>
      <c r="G44" s="55" t="s">
        <v>34</v>
      </c>
      <c r="H44" s="56" t="s">
        <v>44</v>
      </c>
      <c r="I44" s="55" t="s">
        <v>266</v>
      </c>
      <c r="J44" s="55"/>
      <c r="K44" s="57">
        <v>0.1</v>
      </c>
      <c r="L44" s="59">
        <v>1</v>
      </c>
      <c r="M44" s="59">
        <v>1</v>
      </c>
      <c r="N44" s="32"/>
      <c r="O44" s="59">
        <v>1</v>
      </c>
      <c r="P44" s="60"/>
    </row>
    <row r="45" spans="1:16" outlineLevel="2">
      <c r="A45" s="54">
        <v>25</v>
      </c>
      <c r="B45" s="54"/>
      <c r="C45" s="55" t="s">
        <v>93</v>
      </c>
      <c r="D45" s="55" t="s">
        <v>104</v>
      </c>
      <c r="E45" s="55" t="s">
        <v>105</v>
      </c>
      <c r="F45" s="55" t="s">
        <v>75</v>
      </c>
      <c r="G45" s="55" t="s">
        <v>34</v>
      </c>
      <c r="H45" s="56" t="s">
        <v>44</v>
      </c>
      <c r="I45" s="55" t="s">
        <v>266</v>
      </c>
      <c r="J45" s="55"/>
      <c r="K45" s="57">
        <v>0.1</v>
      </c>
      <c r="L45" s="59">
        <v>1</v>
      </c>
      <c r="M45" s="59">
        <v>1</v>
      </c>
      <c r="N45" s="32"/>
      <c r="O45" s="59">
        <v>1</v>
      </c>
      <c r="P45" s="60"/>
    </row>
    <row r="46" spans="1:16" outlineLevel="2">
      <c r="A46" s="54">
        <v>26</v>
      </c>
      <c r="B46" s="54"/>
      <c r="C46" s="55" t="s">
        <v>93</v>
      </c>
      <c r="D46" s="55" t="s">
        <v>106</v>
      </c>
      <c r="E46" s="55" t="s">
        <v>107</v>
      </c>
      <c r="F46" s="55" t="s">
        <v>75</v>
      </c>
      <c r="G46" s="55" t="s">
        <v>34</v>
      </c>
      <c r="H46" s="56" t="s">
        <v>44</v>
      </c>
      <c r="I46" s="55" t="s">
        <v>266</v>
      </c>
      <c r="J46" s="55"/>
      <c r="K46" s="57">
        <v>0.1</v>
      </c>
      <c r="L46" s="59">
        <v>1</v>
      </c>
      <c r="M46" s="59">
        <v>1</v>
      </c>
      <c r="N46" s="32"/>
      <c r="O46" s="59">
        <v>1</v>
      </c>
      <c r="P46" s="60"/>
    </row>
    <row r="47" spans="1:16" outlineLevel="2">
      <c r="A47" s="54">
        <v>27</v>
      </c>
      <c r="B47" s="54"/>
      <c r="C47" s="55" t="s">
        <v>93</v>
      </c>
      <c r="D47" s="55" t="s">
        <v>108</v>
      </c>
      <c r="E47" s="55" t="s">
        <v>109</v>
      </c>
      <c r="F47" s="55" t="s">
        <v>75</v>
      </c>
      <c r="G47" s="55" t="s">
        <v>34</v>
      </c>
      <c r="H47" s="56" t="s">
        <v>44</v>
      </c>
      <c r="I47" s="55" t="s">
        <v>266</v>
      </c>
      <c r="J47" s="55"/>
      <c r="K47" s="57">
        <v>0.1</v>
      </c>
      <c r="L47" s="59">
        <v>1</v>
      </c>
      <c r="M47" s="59">
        <v>1</v>
      </c>
      <c r="N47" s="32"/>
      <c r="O47" s="59">
        <v>1</v>
      </c>
      <c r="P47" s="60"/>
    </row>
    <row r="48" spans="1:16" ht="18.5" outlineLevel="1">
      <c r="A48" s="49" t="s">
        <v>110</v>
      </c>
      <c r="B48" s="50"/>
      <c r="C48" s="50"/>
      <c r="D48" s="51"/>
      <c r="E48" s="51"/>
      <c r="F48" s="67"/>
      <c r="G48" s="51"/>
      <c r="H48" s="51"/>
      <c r="I48" s="51"/>
      <c r="J48" s="51"/>
      <c r="K48" s="52"/>
      <c r="L48" s="52"/>
      <c r="M48" s="52"/>
      <c r="N48" s="32"/>
      <c r="O48" s="53"/>
      <c r="P48" s="12"/>
    </row>
    <row r="49" spans="1:16" outlineLevel="2">
      <c r="A49" s="68"/>
      <c r="B49" s="68"/>
      <c r="C49" s="68" t="s">
        <v>111</v>
      </c>
      <c r="D49" s="68">
        <v>5.3</v>
      </c>
      <c r="E49" s="68" t="s">
        <v>112</v>
      </c>
      <c r="F49" s="68"/>
      <c r="G49" s="68"/>
      <c r="H49" s="68"/>
      <c r="I49" s="68"/>
      <c r="J49" s="68"/>
      <c r="K49" s="57"/>
      <c r="L49" s="58"/>
      <c r="M49" s="58"/>
      <c r="N49" s="32"/>
      <c r="O49" s="59"/>
      <c r="P49" s="60"/>
    </row>
    <row r="50" spans="1:16" outlineLevel="2">
      <c r="A50" s="68"/>
      <c r="B50" s="68"/>
      <c r="C50" s="68" t="s">
        <v>111</v>
      </c>
      <c r="D50" s="68" t="s">
        <v>113</v>
      </c>
      <c r="E50" s="68" t="s">
        <v>114</v>
      </c>
      <c r="F50" s="68"/>
      <c r="G50" s="68"/>
      <c r="H50" s="68"/>
      <c r="I50" s="68"/>
      <c r="J50" s="68"/>
      <c r="K50" s="57"/>
      <c r="L50" s="58"/>
      <c r="M50" s="58"/>
      <c r="N50" s="32"/>
      <c r="O50" s="59"/>
      <c r="P50" s="60"/>
    </row>
    <row r="51" spans="1:16" outlineLevel="2">
      <c r="A51" s="68"/>
      <c r="B51" s="68"/>
      <c r="C51" s="68" t="s">
        <v>111</v>
      </c>
      <c r="D51" s="68" t="s">
        <v>115</v>
      </c>
      <c r="E51" s="68" t="s">
        <v>116</v>
      </c>
      <c r="F51" s="68"/>
      <c r="G51" s="68"/>
      <c r="H51" s="68"/>
      <c r="I51" s="68"/>
      <c r="J51" s="68"/>
      <c r="K51" s="57"/>
      <c r="L51" s="58"/>
      <c r="M51" s="58"/>
      <c r="N51" s="32"/>
      <c r="O51" s="59"/>
      <c r="P51" s="60"/>
    </row>
    <row r="52" spans="1:16" ht="26" outlineLevel="2">
      <c r="A52" s="54">
        <v>28</v>
      </c>
      <c r="B52" s="54" t="s">
        <v>117</v>
      </c>
      <c r="C52" s="55" t="s">
        <v>111</v>
      </c>
      <c r="D52" s="55" t="s">
        <v>286</v>
      </c>
      <c r="E52" s="55" t="s">
        <v>288</v>
      </c>
      <c r="F52" s="55" t="s">
        <v>118</v>
      </c>
      <c r="G52" s="55" t="s">
        <v>306</v>
      </c>
      <c r="H52" s="56" t="s">
        <v>151</v>
      </c>
      <c r="I52" s="55"/>
      <c r="J52" s="55"/>
      <c r="K52" s="57">
        <v>1</v>
      </c>
      <c r="L52" s="58" t="s">
        <v>210</v>
      </c>
      <c r="M52" s="58" t="s">
        <v>210</v>
      </c>
      <c r="N52" s="32"/>
      <c r="O52" s="59">
        <v>0</v>
      </c>
      <c r="P52" s="60"/>
    </row>
    <row r="53" spans="1:16" outlineLevel="2">
      <c r="A53" s="68"/>
      <c r="B53" s="68"/>
      <c r="C53" s="68" t="s">
        <v>111</v>
      </c>
      <c r="D53" s="68" t="s">
        <v>119</v>
      </c>
      <c r="E53" s="68" t="s">
        <v>120</v>
      </c>
      <c r="F53" s="68"/>
      <c r="G53" s="68"/>
      <c r="H53" s="68"/>
      <c r="I53" s="68"/>
      <c r="J53" s="68"/>
      <c r="K53" s="57"/>
      <c r="L53" s="58"/>
      <c r="M53" s="58"/>
      <c r="N53" s="32"/>
      <c r="O53" s="59"/>
      <c r="P53" s="60"/>
    </row>
    <row r="54" spans="1:16" outlineLevel="2">
      <c r="A54" s="68"/>
      <c r="B54" s="68"/>
      <c r="C54" s="68" t="s">
        <v>111</v>
      </c>
      <c r="D54" s="68" t="s">
        <v>121</v>
      </c>
      <c r="E54" s="68" t="s">
        <v>116</v>
      </c>
      <c r="F54" s="68"/>
      <c r="G54" s="68"/>
      <c r="H54" s="68"/>
      <c r="I54" s="68"/>
      <c r="J54" s="68"/>
      <c r="K54" s="57"/>
      <c r="L54" s="58"/>
      <c r="M54" s="58"/>
      <c r="N54" s="32"/>
      <c r="O54" s="59"/>
      <c r="P54" s="60"/>
    </row>
    <row r="55" spans="1:16" ht="26" outlineLevel="2">
      <c r="A55" s="54">
        <v>29</v>
      </c>
      <c r="B55" s="54" t="s">
        <v>117</v>
      </c>
      <c r="C55" s="55" t="s">
        <v>111</v>
      </c>
      <c r="D55" s="55" t="s">
        <v>287</v>
      </c>
      <c r="E55" s="55" t="s">
        <v>289</v>
      </c>
      <c r="F55" s="55" t="s">
        <v>122</v>
      </c>
      <c r="G55" s="55" t="s">
        <v>306</v>
      </c>
      <c r="H55" s="56" t="s">
        <v>151</v>
      </c>
      <c r="I55" s="55"/>
      <c r="J55" s="55"/>
      <c r="K55" s="57">
        <v>1</v>
      </c>
      <c r="L55" s="58" t="s">
        <v>210</v>
      </c>
      <c r="M55" s="58" t="s">
        <v>210</v>
      </c>
      <c r="N55" s="32"/>
      <c r="O55" s="59">
        <v>0</v>
      </c>
      <c r="P55" s="60"/>
    </row>
    <row r="56" spans="1:16" ht="26" outlineLevel="2">
      <c r="A56" s="54">
        <v>30</v>
      </c>
      <c r="B56" s="54"/>
      <c r="C56" s="55" t="s">
        <v>111</v>
      </c>
      <c r="D56" s="55" t="s">
        <v>124</v>
      </c>
      <c r="E56" s="55" t="s">
        <v>125</v>
      </c>
      <c r="F56" s="55" t="s">
        <v>126</v>
      </c>
      <c r="G56" s="55" t="s">
        <v>306</v>
      </c>
      <c r="H56" s="56" t="s">
        <v>123</v>
      </c>
      <c r="I56" s="55"/>
      <c r="J56" s="55"/>
      <c r="K56" s="57">
        <v>0.1</v>
      </c>
      <c r="L56" s="58" t="s">
        <v>210</v>
      </c>
      <c r="M56" s="58" t="s">
        <v>210</v>
      </c>
      <c r="N56" s="32"/>
      <c r="O56" s="59">
        <v>0</v>
      </c>
      <c r="P56" s="60"/>
    </row>
    <row r="57" spans="1:16" ht="26" outlineLevel="2">
      <c r="A57" s="54">
        <v>31</v>
      </c>
      <c r="B57" s="54"/>
      <c r="C57" s="69" t="s">
        <v>127</v>
      </c>
      <c r="D57" s="69" t="s">
        <v>128</v>
      </c>
      <c r="E57" s="69" t="s">
        <v>129</v>
      </c>
      <c r="F57" s="69" t="s">
        <v>130</v>
      </c>
      <c r="G57" s="4" t="s">
        <v>306</v>
      </c>
      <c r="H57" s="70" t="s">
        <v>123</v>
      </c>
      <c r="I57" s="66"/>
      <c r="J57" s="66"/>
      <c r="K57" s="57">
        <v>0.1</v>
      </c>
      <c r="L57" s="58" t="s">
        <v>210</v>
      </c>
      <c r="M57" s="58" t="s">
        <v>210</v>
      </c>
      <c r="N57" s="32"/>
      <c r="O57" s="59">
        <v>0</v>
      </c>
      <c r="P57" s="60"/>
    </row>
    <row r="58" spans="1:16" ht="18.5" outlineLevel="1">
      <c r="A58" s="49" t="s">
        <v>131</v>
      </c>
      <c r="B58" s="50"/>
      <c r="C58" s="50"/>
      <c r="D58" s="51"/>
      <c r="E58" s="51"/>
      <c r="F58" s="51"/>
      <c r="G58" s="51"/>
      <c r="H58" s="51"/>
      <c r="I58" s="51"/>
      <c r="J58" s="51"/>
      <c r="K58" s="52"/>
      <c r="L58" s="52"/>
      <c r="M58" s="52"/>
      <c r="N58" s="32"/>
      <c r="O58" s="53"/>
      <c r="P58" s="40"/>
    </row>
    <row r="59" spans="1:16" ht="36" customHeight="1" outlineLevel="2">
      <c r="A59" s="54">
        <v>32</v>
      </c>
      <c r="B59" s="54"/>
      <c r="C59" s="66" t="s">
        <v>132</v>
      </c>
      <c r="D59" s="55">
        <v>4</v>
      </c>
      <c r="E59" s="55" t="s">
        <v>133</v>
      </c>
      <c r="F59" s="55" t="s">
        <v>134</v>
      </c>
      <c r="G59" s="55" t="s">
        <v>308</v>
      </c>
      <c r="H59" s="56" t="s">
        <v>50</v>
      </c>
      <c r="I59" s="55" t="s">
        <v>311</v>
      </c>
      <c r="J59" s="55"/>
      <c r="K59" s="57">
        <v>0.1</v>
      </c>
      <c r="L59" s="58" t="s">
        <v>312</v>
      </c>
      <c r="M59" s="58" t="s">
        <v>312</v>
      </c>
      <c r="N59" s="32"/>
      <c r="O59" s="58" t="s">
        <v>303</v>
      </c>
      <c r="P59" s="60"/>
    </row>
    <row r="60" spans="1:16" ht="26" outlineLevel="2">
      <c r="A60" s="54">
        <v>33</v>
      </c>
      <c r="B60" s="54"/>
      <c r="C60" s="66" t="s">
        <v>132</v>
      </c>
      <c r="D60" s="55" t="s">
        <v>135</v>
      </c>
      <c r="E60" s="55" t="s">
        <v>136</v>
      </c>
      <c r="F60" s="55" t="s">
        <v>137</v>
      </c>
      <c r="G60" s="55" t="s">
        <v>34</v>
      </c>
      <c r="H60" s="56" t="s">
        <v>50</v>
      </c>
      <c r="I60" s="55"/>
      <c r="J60" s="55" t="s">
        <v>319</v>
      </c>
      <c r="K60" s="57">
        <v>0.1</v>
      </c>
      <c r="L60" s="159">
        <v>1</v>
      </c>
      <c r="M60" s="159">
        <v>1</v>
      </c>
      <c r="N60" s="32"/>
      <c r="O60" s="59">
        <v>1</v>
      </c>
      <c r="P60" s="60"/>
    </row>
    <row r="61" spans="1:16" ht="26" outlineLevel="2">
      <c r="A61" s="54">
        <v>34</v>
      </c>
      <c r="B61" s="54"/>
      <c r="C61" s="66" t="s">
        <v>132</v>
      </c>
      <c r="D61" s="55" t="s">
        <v>138</v>
      </c>
      <c r="E61" s="55" t="s">
        <v>139</v>
      </c>
      <c r="F61" s="55" t="s">
        <v>140</v>
      </c>
      <c r="G61" s="55" t="s">
        <v>308</v>
      </c>
      <c r="H61" s="56" t="s">
        <v>50</v>
      </c>
      <c r="I61" s="55"/>
      <c r="J61" s="55"/>
      <c r="K61" s="57">
        <v>0.1</v>
      </c>
      <c r="L61" s="58" t="s">
        <v>210</v>
      </c>
      <c r="M61" s="58" t="s">
        <v>210</v>
      </c>
      <c r="N61" s="32"/>
      <c r="O61" s="59">
        <v>0</v>
      </c>
      <c r="P61" s="60"/>
    </row>
    <row r="62" spans="1:16" ht="28" outlineLevel="2">
      <c r="A62" s="54">
        <v>35</v>
      </c>
      <c r="B62" s="54"/>
      <c r="C62" s="66" t="s">
        <v>132</v>
      </c>
      <c r="D62" s="55" t="s">
        <v>141</v>
      </c>
      <c r="E62" s="55" t="s">
        <v>142</v>
      </c>
      <c r="F62" s="55" t="s">
        <v>143</v>
      </c>
      <c r="G62" s="55" t="s">
        <v>308</v>
      </c>
      <c r="H62" s="56" t="s">
        <v>50</v>
      </c>
      <c r="I62" s="55" t="s">
        <v>311</v>
      </c>
      <c r="J62" s="55"/>
      <c r="K62" s="57">
        <v>0.1</v>
      </c>
      <c r="L62" s="58" t="s">
        <v>312</v>
      </c>
      <c r="M62" s="58" t="s">
        <v>312</v>
      </c>
      <c r="N62" s="32"/>
      <c r="O62" s="58" t="s">
        <v>303</v>
      </c>
      <c r="P62" s="60"/>
    </row>
    <row r="63" spans="1:16" ht="18.5" outlineLevel="1">
      <c r="A63" s="49" t="s">
        <v>144</v>
      </c>
      <c r="B63" s="50"/>
      <c r="C63" s="50"/>
      <c r="D63" s="51"/>
      <c r="E63" s="51"/>
      <c r="F63" s="67"/>
      <c r="G63" s="51"/>
      <c r="H63" s="51"/>
      <c r="I63" s="51"/>
      <c r="J63" s="51"/>
      <c r="K63" s="52"/>
      <c r="L63" s="52"/>
      <c r="M63" s="52"/>
      <c r="N63" s="32"/>
      <c r="O63" s="53"/>
      <c r="P63" s="60"/>
    </row>
    <row r="64" spans="1:16" outlineLevel="2">
      <c r="A64" s="68"/>
      <c r="B64" s="68"/>
      <c r="C64" s="68"/>
      <c r="D64" s="68">
        <v>6.1</v>
      </c>
      <c r="E64" s="68" t="s">
        <v>145</v>
      </c>
      <c r="F64" s="68"/>
      <c r="G64" s="68"/>
      <c r="H64" s="68"/>
      <c r="I64" s="68"/>
      <c r="J64" s="68"/>
      <c r="K64" s="57"/>
      <c r="L64" s="58"/>
      <c r="M64" s="58"/>
      <c r="N64" s="32"/>
      <c r="O64" s="59"/>
      <c r="P64" s="60"/>
    </row>
    <row r="65" spans="1:16" outlineLevel="2">
      <c r="A65" s="68"/>
      <c r="B65" s="68"/>
      <c r="C65" s="68"/>
      <c r="D65" s="68" t="s">
        <v>146</v>
      </c>
      <c r="E65" s="68" t="s">
        <v>147</v>
      </c>
      <c r="F65" s="68"/>
      <c r="G65" s="68"/>
      <c r="H65" s="68"/>
      <c r="I65" s="68"/>
      <c r="J65" s="68"/>
      <c r="K65" s="57"/>
      <c r="L65" s="58"/>
      <c r="M65" s="58"/>
      <c r="N65" s="32"/>
      <c r="O65" s="59"/>
      <c r="P65" s="60"/>
    </row>
    <row r="66" spans="1:16" ht="28" outlineLevel="2">
      <c r="A66" s="54">
        <v>36</v>
      </c>
      <c r="B66" s="54" t="s">
        <v>117</v>
      </c>
      <c r="C66" s="55" t="s">
        <v>148</v>
      </c>
      <c r="D66" s="55" t="s">
        <v>149</v>
      </c>
      <c r="E66" s="56" t="s">
        <v>267</v>
      </c>
      <c r="F66" s="55" t="s">
        <v>150</v>
      </c>
      <c r="G66" s="55" t="s">
        <v>34</v>
      </c>
      <c r="H66" s="56" t="s">
        <v>151</v>
      </c>
      <c r="I66" s="55" t="s">
        <v>314</v>
      </c>
      <c r="J66" s="55"/>
      <c r="K66" s="57">
        <v>1</v>
      </c>
      <c r="L66" s="58" t="s">
        <v>313</v>
      </c>
      <c r="M66" s="58" t="s">
        <v>313</v>
      </c>
      <c r="N66" s="32"/>
      <c r="O66" s="58" t="s">
        <v>297</v>
      </c>
      <c r="P66" s="60"/>
    </row>
    <row r="67" spans="1:16" outlineLevel="2">
      <c r="A67" s="68"/>
      <c r="B67" s="68"/>
      <c r="C67" s="68">
        <v>38.533000000000001</v>
      </c>
      <c r="D67" s="68">
        <v>6.3</v>
      </c>
      <c r="E67" s="68" t="s">
        <v>152</v>
      </c>
      <c r="F67" s="68"/>
      <c r="G67" s="68"/>
      <c r="H67" s="68"/>
      <c r="I67" s="68"/>
      <c r="J67" s="68"/>
      <c r="K67" s="57"/>
      <c r="L67" s="58" t="s">
        <v>25</v>
      </c>
      <c r="M67" s="58"/>
      <c r="N67" s="32"/>
      <c r="O67" s="59"/>
      <c r="P67" s="60"/>
    </row>
    <row r="68" spans="1:16" outlineLevel="2">
      <c r="A68" s="68"/>
      <c r="B68" s="68"/>
      <c r="C68" s="68" t="s">
        <v>148</v>
      </c>
      <c r="D68" s="68" t="s">
        <v>153</v>
      </c>
      <c r="E68" s="68" t="s">
        <v>154</v>
      </c>
      <c r="F68" s="68"/>
      <c r="G68" s="68"/>
      <c r="H68" s="68"/>
      <c r="I68" s="68"/>
      <c r="J68" s="68"/>
      <c r="K68" s="57"/>
      <c r="L68" s="58" t="s">
        <v>25</v>
      </c>
      <c r="M68" s="58"/>
      <c r="N68" s="32"/>
      <c r="O68" s="59"/>
      <c r="P68" s="60"/>
    </row>
    <row r="69" spans="1:16" ht="31" customHeight="1" outlineLevel="2">
      <c r="A69" s="54">
        <v>37</v>
      </c>
      <c r="B69" s="71" t="s">
        <v>117</v>
      </c>
      <c r="C69" s="55">
        <v>38.533000000000001</v>
      </c>
      <c r="D69" s="55" t="s">
        <v>299</v>
      </c>
      <c r="E69" s="56" t="s">
        <v>155</v>
      </c>
      <c r="F69" s="55" t="s">
        <v>268</v>
      </c>
      <c r="G69" s="55" t="s">
        <v>34</v>
      </c>
      <c r="H69" s="56" t="s">
        <v>151</v>
      </c>
      <c r="I69" s="55" t="s">
        <v>315</v>
      </c>
      <c r="J69" s="55"/>
      <c r="K69" s="57">
        <v>1</v>
      </c>
      <c r="L69" s="58" t="s">
        <v>313</v>
      </c>
      <c r="M69" s="58" t="s">
        <v>313</v>
      </c>
      <c r="N69" s="32"/>
      <c r="O69" s="58" t="s">
        <v>297</v>
      </c>
      <c r="P69" s="60"/>
    </row>
    <row r="70" spans="1:16" outlineLevel="2">
      <c r="A70" s="68"/>
      <c r="B70" s="68"/>
      <c r="C70" s="68">
        <v>38.533000000000001</v>
      </c>
      <c r="D70" s="68">
        <v>6.5</v>
      </c>
      <c r="E70" s="68" t="s">
        <v>156</v>
      </c>
      <c r="F70" s="68"/>
      <c r="G70" s="68"/>
      <c r="H70" s="68"/>
      <c r="I70" s="68"/>
      <c r="J70" s="68"/>
      <c r="K70" s="57"/>
      <c r="L70" s="58" t="s">
        <v>25</v>
      </c>
      <c r="M70" s="58"/>
      <c r="N70" s="32"/>
      <c r="O70" s="59"/>
      <c r="P70" s="60"/>
    </row>
    <row r="71" spans="1:16" outlineLevel="2">
      <c r="A71" s="68"/>
      <c r="B71" s="68"/>
      <c r="C71" s="68" t="s">
        <v>148</v>
      </c>
      <c r="D71" s="68" t="s">
        <v>157</v>
      </c>
      <c r="E71" s="68" t="s">
        <v>158</v>
      </c>
      <c r="F71" s="68"/>
      <c r="G71" s="68"/>
      <c r="H71" s="68"/>
      <c r="I71" s="68"/>
      <c r="J71" s="68"/>
      <c r="K71" s="57"/>
      <c r="L71" s="58" t="s">
        <v>25</v>
      </c>
      <c r="M71" s="58"/>
      <c r="N71" s="32"/>
      <c r="O71" s="59"/>
      <c r="P71" s="60"/>
    </row>
    <row r="72" spans="1:16" ht="39" outlineLevel="2">
      <c r="A72" s="54">
        <v>38</v>
      </c>
      <c r="B72" s="72" t="s">
        <v>117</v>
      </c>
      <c r="C72" s="55">
        <v>38.533000000000001</v>
      </c>
      <c r="D72" s="55" t="s">
        <v>159</v>
      </c>
      <c r="E72" s="56" t="s">
        <v>269</v>
      </c>
      <c r="F72" s="55" t="s">
        <v>160</v>
      </c>
      <c r="G72" s="73" t="s">
        <v>34</v>
      </c>
      <c r="H72" s="56" t="s">
        <v>151</v>
      </c>
      <c r="I72" s="55" t="s">
        <v>293</v>
      </c>
      <c r="J72" s="158" t="s">
        <v>304</v>
      </c>
      <c r="K72" s="57">
        <v>1</v>
      </c>
      <c r="L72" s="58">
        <v>0.7</v>
      </c>
      <c r="M72" s="58">
        <v>0.7</v>
      </c>
      <c r="N72" s="32"/>
      <c r="O72" s="58">
        <v>0.7</v>
      </c>
      <c r="P72" s="60"/>
    </row>
    <row r="73" spans="1:16" ht="40.5" customHeight="1" outlineLevel="2">
      <c r="A73" s="54">
        <v>39</v>
      </c>
      <c r="B73" s="71" t="s">
        <v>117</v>
      </c>
      <c r="C73" s="55" t="s">
        <v>148</v>
      </c>
      <c r="D73" s="55" t="s">
        <v>271</v>
      </c>
      <c r="E73" s="56" t="s">
        <v>270</v>
      </c>
      <c r="F73" s="55" t="s">
        <v>272</v>
      </c>
      <c r="G73" s="56" t="s">
        <v>34</v>
      </c>
      <c r="H73" s="56" t="s">
        <v>151</v>
      </c>
      <c r="I73" s="55" t="s">
        <v>294</v>
      </c>
      <c r="J73" s="158" t="s">
        <v>304</v>
      </c>
      <c r="K73" s="57">
        <v>1</v>
      </c>
      <c r="L73" s="58">
        <v>0.7</v>
      </c>
      <c r="M73" s="58">
        <v>0.7</v>
      </c>
      <c r="N73" s="32"/>
      <c r="O73" s="58">
        <v>0.7</v>
      </c>
      <c r="P73" s="60"/>
    </row>
    <row r="74" spans="1:16" ht="39" outlineLevel="2">
      <c r="A74" s="54">
        <v>40</v>
      </c>
      <c r="B74" s="71" t="s">
        <v>117</v>
      </c>
      <c r="C74" s="55">
        <v>38.533000000000001</v>
      </c>
      <c r="D74" s="55" t="s">
        <v>273</v>
      </c>
      <c r="E74" s="56" t="s">
        <v>277</v>
      </c>
      <c r="F74" s="55" t="s">
        <v>274</v>
      </c>
      <c r="G74" s="56"/>
      <c r="H74" s="56" t="s">
        <v>151</v>
      </c>
      <c r="I74" s="55"/>
      <c r="J74" s="55"/>
      <c r="K74" s="57">
        <v>1</v>
      </c>
      <c r="L74" s="58" t="s">
        <v>210</v>
      </c>
      <c r="M74" s="58" t="s">
        <v>210</v>
      </c>
      <c r="N74" s="32"/>
      <c r="O74" s="59">
        <v>0</v>
      </c>
      <c r="P74" s="60"/>
    </row>
    <row r="75" spans="1:16" ht="39" outlineLevel="2">
      <c r="A75" s="54">
        <v>41</v>
      </c>
      <c r="B75" s="71" t="s">
        <v>117</v>
      </c>
      <c r="C75" s="55" t="s">
        <v>148</v>
      </c>
      <c r="D75" s="55" t="s">
        <v>275</v>
      </c>
      <c r="E75" s="56" t="s">
        <v>278</v>
      </c>
      <c r="F75" s="55" t="s">
        <v>276</v>
      </c>
      <c r="G75" s="56" t="s">
        <v>34</v>
      </c>
      <c r="H75" s="56" t="s">
        <v>151</v>
      </c>
      <c r="I75" s="55"/>
      <c r="J75" s="55"/>
      <c r="K75" s="57">
        <v>1</v>
      </c>
      <c r="L75" s="58" t="s">
        <v>210</v>
      </c>
      <c r="M75" s="58" t="s">
        <v>210</v>
      </c>
      <c r="N75" s="32"/>
      <c r="O75" s="59">
        <v>0</v>
      </c>
      <c r="P75" s="60"/>
    </row>
    <row r="76" spans="1:16" outlineLevel="2">
      <c r="A76" s="68"/>
      <c r="B76" s="68"/>
      <c r="C76" s="68" t="s">
        <v>148</v>
      </c>
      <c r="D76" s="68" t="s">
        <v>161</v>
      </c>
      <c r="E76" s="68" t="s">
        <v>162</v>
      </c>
      <c r="F76" s="68"/>
      <c r="G76" s="68"/>
      <c r="H76" s="68"/>
      <c r="I76" s="68"/>
      <c r="J76" s="68"/>
      <c r="K76" s="57"/>
      <c r="L76" s="58" t="s">
        <v>25</v>
      </c>
      <c r="M76" s="58"/>
      <c r="N76" s="32"/>
      <c r="O76" s="59"/>
      <c r="P76" s="60"/>
    </row>
    <row r="77" spans="1:16" ht="39" outlineLevel="2">
      <c r="A77" s="74">
        <v>42</v>
      </c>
      <c r="B77" s="71" t="s">
        <v>117</v>
      </c>
      <c r="C77" s="55">
        <v>38.533000000000001</v>
      </c>
      <c r="D77" s="55" t="s">
        <v>163</v>
      </c>
      <c r="E77" s="56" t="s">
        <v>279</v>
      </c>
      <c r="F77" s="55" t="s">
        <v>164</v>
      </c>
      <c r="G77" s="56"/>
      <c r="H77" s="56" t="s">
        <v>151</v>
      </c>
      <c r="I77" s="55"/>
      <c r="J77" s="55"/>
      <c r="K77" s="57">
        <v>1</v>
      </c>
      <c r="L77" s="58" t="s">
        <v>210</v>
      </c>
      <c r="M77" s="58" t="s">
        <v>210</v>
      </c>
      <c r="N77" s="32"/>
      <c r="O77" s="59">
        <v>0</v>
      </c>
      <c r="P77" s="60"/>
    </row>
    <row r="78" spans="1:16" outlineLevel="2">
      <c r="A78" s="68"/>
      <c r="B78" s="68"/>
      <c r="C78" s="68" t="s">
        <v>148</v>
      </c>
      <c r="D78" s="68">
        <v>6.6</v>
      </c>
      <c r="E78" s="68" t="s">
        <v>165</v>
      </c>
      <c r="F78" s="68"/>
      <c r="G78" s="68"/>
      <c r="H78" s="68"/>
      <c r="I78" s="68"/>
      <c r="J78" s="68"/>
      <c r="K78" s="57"/>
      <c r="L78" s="58" t="s">
        <v>25</v>
      </c>
      <c r="M78" s="58"/>
      <c r="N78" s="32"/>
      <c r="O78" s="59"/>
      <c r="P78" s="60"/>
    </row>
    <row r="79" spans="1:16" outlineLevel="2">
      <c r="A79" s="68"/>
      <c r="B79" s="68"/>
      <c r="C79" s="68">
        <v>38.533000000000001</v>
      </c>
      <c r="D79" s="68" t="s">
        <v>166</v>
      </c>
      <c r="E79" s="68" t="s">
        <v>167</v>
      </c>
      <c r="F79" s="68"/>
      <c r="G79" s="68"/>
      <c r="H79" s="68"/>
      <c r="I79" s="68"/>
      <c r="J79" s="68"/>
      <c r="K79" s="57"/>
      <c r="L79" s="58" t="s">
        <v>25</v>
      </c>
      <c r="M79" s="58"/>
      <c r="N79" s="32"/>
      <c r="O79" s="59"/>
      <c r="P79" s="60"/>
    </row>
    <row r="80" spans="1:16" ht="39" outlineLevel="2">
      <c r="A80" s="74">
        <v>43</v>
      </c>
      <c r="B80" s="71" t="s">
        <v>117</v>
      </c>
      <c r="C80" s="55" t="s">
        <v>148</v>
      </c>
      <c r="D80" s="55" t="s">
        <v>280</v>
      </c>
      <c r="E80" s="56" t="s">
        <v>284</v>
      </c>
      <c r="F80" s="55" t="s">
        <v>281</v>
      </c>
      <c r="G80" s="56" t="s">
        <v>168</v>
      </c>
      <c r="H80" s="56" t="s">
        <v>151</v>
      </c>
      <c r="I80" s="55"/>
      <c r="J80" s="55"/>
      <c r="K80" s="57">
        <v>1</v>
      </c>
      <c r="L80" s="58" t="s">
        <v>210</v>
      </c>
      <c r="M80" s="58" t="s">
        <v>210</v>
      </c>
      <c r="N80" s="32"/>
      <c r="O80" s="59">
        <v>0</v>
      </c>
      <c r="P80" s="60"/>
    </row>
    <row r="81" spans="1:16" outlineLevel="2">
      <c r="A81" s="68"/>
      <c r="B81" s="75"/>
      <c r="C81" s="68">
        <v>38.533000000000001</v>
      </c>
      <c r="D81" s="68" t="s">
        <v>169</v>
      </c>
      <c r="E81" s="68" t="s">
        <v>170</v>
      </c>
      <c r="F81" s="68"/>
      <c r="G81" s="68"/>
      <c r="H81" s="68"/>
      <c r="I81" s="68"/>
      <c r="J81" s="68"/>
      <c r="K81" s="57"/>
      <c r="L81" s="58" t="s">
        <v>25</v>
      </c>
      <c r="M81" s="58"/>
      <c r="N81" s="32"/>
      <c r="O81" s="59"/>
      <c r="P81" s="60"/>
    </row>
    <row r="82" spans="1:16" ht="39" outlineLevel="2">
      <c r="A82" s="74">
        <v>44</v>
      </c>
      <c r="B82" s="71" t="s">
        <v>117</v>
      </c>
      <c r="C82" s="55">
        <v>38.533000000000001</v>
      </c>
      <c r="D82" s="55" t="s">
        <v>282</v>
      </c>
      <c r="E82" s="56" t="s">
        <v>285</v>
      </c>
      <c r="F82" s="55" t="s">
        <v>283</v>
      </c>
      <c r="G82" s="56" t="s">
        <v>168</v>
      </c>
      <c r="H82" s="56" t="s">
        <v>151</v>
      </c>
      <c r="I82" s="55"/>
      <c r="J82" s="55"/>
      <c r="K82" s="57">
        <v>1</v>
      </c>
      <c r="L82" s="58" t="s">
        <v>210</v>
      </c>
      <c r="M82" s="58" t="s">
        <v>210</v>
      </c>
      <c r="N82" s="32"/>
      <c r="O82" s="59">
        <v>0</v>
      </c>
      <c r="P82" s="60"/>
    </row>
    <row r="83" spans="1:16" ht="26" outlineLevel="2">
      <c r="A83" s="74">
        <v>45</v>
      </c>
      <c r="B83" s="76"/>
      <c r="C83" s="77">
        <v>38.533000000000001</v>
      </c>
      <c r="D83" s="77" t="s">
        <v>171</v>
      </c>
      <c r="E83" s="77" t="s">
        <v>172</v>
      </c>
      <c r="F83" s="55" t="s">
        <v>173</v>
      </c>
      <c r="G83" s="55" t="s">
        <v>34</v>
      </c>
      <c r="H83" s="56" t="s">
        <v>151</v>
      </c>
      <c r="I83" s="55" t="s">
        <v>295</v>
      </c>
      <c r="J83" s="55"/>
      <c r="K83" s="57">
        <v>0.1</v>
      </c>
      <c r="L83" s="59">
        <v>1</v>
      </c>
      <c r="M83" s="59">
        <v>1</v>
      </c>
      <c r="N83" s="32"/>
      <c r="O83" s="59">
        <v>1</v>
      </c>
      <c r="P83" s="60"/>
    </row>
    <row r="84" spans="1:16" ht="52" outlineLevel="2">
      <c r="A84" s="74">
        <v>46</v>
      </c>
      <c r="B84" s="76"/>
      <c r="C84" s="55">
        <v>38.533000000000001</v>
      </c>
      <c r="D84" s="78" t="s">
        <v>174</v>
      </c>
      <c r="E84" s="78" t="s">
        <v>175</v>
      </c>
      <c r="F84" s="77" t="s">
        <v>176</v>
      </c>
      <c r="G84" s="79"/>
      <c r="H84" s="56" t="s">
        <v>123</v>
      </c>
      <c r="I84" s="55" t="s">
        <v>296</v>
      </c>
      <c r="J84" s="55"/>
      <c r="K84" s="57">
        <v>0.1</v>
      </c>
      <c r="L84" s="58" t="s">
        <v>302</v>
      </c>
      <c r="M84" s="58" t="s">
        <v>302</v>
      </c>
      <c r="N84" s="32"/>
      <c r="O84" s="58" t="s">
        <v>302</v>
      </c>
      <c r="P84" s="60"/>
    </row>
    <row r="85" spans="1:16" ht="28" outlineLevel="2">
      <c r="A85" s="74">
        <v>47</v>
      </c>
      <c r="B85" s="76"/>
      <c r="C85" s="55">
        <v>38.533000000000001</v>
      </c>
      <c r="D85" s="78" t="s">
        <v>128</v>
      </c>
      <c r="E85" s="78" t="s">
        <v>129</v>
      </c>
      <c r="F85" s="77" t="s">
        <v>177</v>
      </c>
      <c r="G85" s="79"/>
      <c r="H85" s="56" t="s">
        <v>123</v>
      </c>
      <c r="I85" s="55" t="s">
        <v>316</v>
      </c>
      <c r="J85" s="55"/>
      <c r="K85" s="57">
        <v>0.1</v>
      </c>
      <c r="L85" s="58" t="s">
        <v>317</v>
      </c>
      <c r="M85" s="58" t="s">
        <v>317</v>
      </c>
      <c r="N85" s="32"/>
      <c r="O85" s="59">
        <v>0.5</v>
      </c>
      <c r="P85" s="60"/>
    </row>
    <row r="86" spans="1:16" outlineLevel="2">
      <c r="A86" s="74">
        <v>48</v>
      </c>
      <c r="B86" s="76"/>
      <c r="C86" s="55">
        <v>38.533000000000001</v>
      </c>
      <c r="D86" s="78" t="s">
        <v>178</v>
      </c>
      <c r="E86" s="78" t="s">
        <v>179</v>
      </c>
      <c r="F86" s="4"/>
      <c r="G86" s="55"/>
      <c r="H86" s="56" t="s">
        <v>123</v>
      </c>
      <c r="I86" s="55"/>
      <c r="J86" s="55" t="s">
        <v>319</v>
      </c>
      <c r="K86" s="57">
        <v>0.1</v>
      </c>
      <c r="L86" s="159">
        <v>1</v>
      </c>
      <c r="M86" s="159">
        <v>1</v>
      </c>
      <c r="N86" s="32"/>
      <c r="O86" s="59">
        <v>1</v>
      </c>
      <c r="P86" s="60"/>
    </row>
    <row r="87" spans="1:16" ht="18.5" outlineLevel="1">
      <c r="A87" s="49" t="s">
        <v>181</v>
      </c>
      <c r="B87" s="50"/>
      <c r="C87" s="50"/>
      <c r="D87" s="51"/>
      <c r="E87" s="51"/>
      <c r="F87" s="51"/>
      <c r="G87" s="51"/>
      <c r="H87" s="51"/>
      <c r="I87" s="51"/>
      <c r="J87" s="51"/>
      <c r="K87" s="52"/>
      <c r="L87" s="52" t="s">
        <v>25</v>
      </c>
      <c r="M87" s="52"/>
      <c r="N87" s="32"/>
      <c r="O87" s="53"/>
      <c r="P87" s="60"/>
    </row>
    <row r="88" spans="1:16" outlineLevel="2">
      <c r="A88" s="54">
        <v>49</v>
      </c>
      <c r="B88" s="54"/>
      <c r="C88" s="55" t="s">
        <v>182</v>
      </c>
      <c r="D88" s="55">
        <v>7</v>
      </c>
      <c r="E88" s="55" t="s">
        <v>183</v>
      </c>
      <c r="F88" s="66" t="s">
        <v>184</v>
      </c>
      <c r="G88" s="55"/>
      <c r="H88" s="56" t="s">
        <v>123</v>
      </c>
      <c r="I88" s="55"/>
      <c r="J88" s="55"/>
      <c r="K88" s="57">
        <v>0.1</v>
      </c>
      <c r="L88" s="58" t="s">
        <v>210</v>
      </c>
      <c r="M88" s="58" t="s">
        <v>210</v>
      </c>
      <c r="N88" s="32"/>
      <c r="O88" s="59">
        <v>0</v>
      </c>
      <c r="P88" s="60"/>
    </row>
    <row r="89" spans="1:16" ht="28" outlineLevel="2">
      <c r="A89" s="54">
        <v>50</v>
      </c>
      <c r="B89" s="54"/>
      <c r="C89" s="55" t="s">
        <v>182</v>
      </c>
      <c r="D89" s="55">
        <v>8</v>
      </c>
      <c r="E89" s="55" t="s">
        <v>185</v>
      </c>
      <c r="F89" s="66" t="s">
        <v>186</v>
      </c>
      <c r="G89" s="55"/>
      <c r="H89" s="56" t="s">
        <v>123</v>
      </c>
      <c r="I89" s="55" t="s">
        <v>318</v>
      </c>
      <c r="J89" s="55"/>
      <c r="K89" s="57">
        <v>0.1</v>
      </c>
      <c r="L89" s="58" t="s">
        <v>317</v>
      </c>
      <c r="M89" s="58" t="s">
        <v>317</v>
      </c>
      <c r="N89" s="32"/>
      <c r="O89" s="59">
        <v>0.5</v>
      </c>
      <c r="P89" s="60"/>
    </row>
    <row r="90" spans="1:16" ht="18.5" outlineLevel="1">
      <c r="A90" s="49" t="s">
        <v>187</v>
      </c>
      <c r="B90" s="50"/>
      <c r="C90" s="50"/>
      <c r="D90" s="51"/>
      <c r="E90" s="51"/>
      <c r="F90" s="51"/>
      <c r="G90" s="51"/>
      <c r="H90" s="51"/>
      <c r="I90" s="51"/>
      <c r="J90" s="51"/>
      <c r="K90" s="52"/>
      <c r="L90" s="52" t="s">
        <v>25</v>
      </c>
      <c r="M90" s="52"/>
      <c r="N90" s="32"/>
      <c r="O90" s="53"/>
      <c r="P90" s="60"/>
    </row>
    <row r="91" spans="1:16" outlineLevel="2">
      <c r="A91" s="54">
        <v>51</v>
      </c>
      <c r="B91" s="54"/>
      <c r="C91" s="66">
        <v>38.905000000000001</v>
      </c>
      <c r="D91" s="55">
        <v>4.0999999999999996</v>
      </c>
      <c r="E91" s="55" t="s">
        <v>188</v>
      </c>
      <c r="F91" s="66"/>
      <c r="G91" s="55"/>
      <c r="H91" s="55" t="s">
        <v>50</v>
      </c>
      <c r="I91" s="55"/>
      <c r="J91" s="55" t="s">
        <v>319</v>
      </c>
      <c r="K91" s="57">
        <v>0.1</v>
      </c>
      <c r="L91" s="159">
        <v>1</v>
      </c>
      <c r="M91" s="159">
        <v>1</v>
      </c>
      <c r="N91" s="32"/>
      <c r="O91" s="59">
        <v>1</v>
      </c>
      <c r="P91" s="60"/>
    </row>
    <row r="92" spans="1:16" ht="18.5">
      <c r="A92" s="45" t="s">
        <v>189</v>
      </c>
      <c r="B92" s="46"/>
      <c r="C92" s="46"/>
      <c r="D92" s="46"/>
      <c r="E92" s="46"/>
      <c r="F92" s="46"/>
      <c r="G92" s="46"/>
      <c r="H92" s="46"/>
      <c r="I92" s="46"/>
      <c r="J92" s="46"/>
      <c r="K92" s="47"/>
      <c r="L92" s="47" t="s">
        <v>25</v>
      </c>
      <c r="M92" s="47" t="s">
        <v>25</v>
      </c>
      <c r="N92" s="32"/>
      <c r="O92" s="48"/>
      <c r="P92" s="40"/>
    </row>
    <row r="93" spans="1:16" ht="18.5" outlineLevel="1">
      <c r="A93" s="50" t="s">
        <v>190</v>
      </c>
      <c r="B93" s="50"/>
      <c r="C93" s="50"/>
      <c r="D93" s="51"/>
      <c r="E93" s="51"/>
      <c r="F93" s="67"/>
      <c r="G93" s="51"/>
      <c r="H93" s="51"/>
      <c r="I93" s="51"/>
      <c r="J93" s="51"/>
      <c r="K93" s="52"/>
      <c r="L93" s="52" t="s">
        <v>25</v>
      </c>
      <c r="M93" s="52"/>
      <c r="N93" s="32"/>
      <c r="O93" s="53"/>
      <c r="P93" s="60"/>
    </row>
    <row r="94" spans="1:16" outlineLevel="2">
      <c r="A94" s="54">
        <v>52</v>
      </c>
      <c r="B94" s="54"/>
      <c r="C94" s="70" t="s">
        <v>191</v>
      </c>
      <c r="D94" s="70" t="s">
        <v>192</v>
      </c>
      <c r="E94" s="70" t="s">
        <v>193</v>
      </c>
      <c r="G94" s="56"/>
      <c r="H94" s="56" t="s">
        <v>123</v>
      </c>
      <c r="I94" s="55"/>
      <c r="J94" s="55"/>
      <c r="K94" s="57" t="s">
        <v>180</v>
      </c>
      <c r="L94" s="58" t="s">
        <v>210</v>
      </c>
      <c r="M94" s="58" t="s">
        <v>210</v>
      </c>
      <c r="N94" s="32"/>
      <c r="O94" s="59">
        <v>0</v>
      </c>
      <c r="P94" s="60"/>
    </row>
    <row r="95" spans="1:16" ht="18.5" outlineLevel="1">
      <c r="A95" s="50" t="s">
        <v>194</v>
      </c>
      <c r="B95" s="50"/>
      <c r="C95" s="50"/>
      <c r="D95" s="51"/>
      <c r="E95" s="51"/>
      <c r="F95" s="51"/>
      <c r="G95" s="51"/>
      <c r="H95" s="51"/>
      <c r="I95" s="51"/>
      <c r="J95" s="51"/>
      <c r="K95" s="52"/>
      <c r="L95" s="52" t="s">
        <v>25</v>
      </c>
      <c r="M95" s="52"/>
      <c r="N95" s="32"/>
      <c r="O95" s="53"/>
      <c r="P95" s="40"/>
    </row>
    <row r="96" spans="1:16" ht="26" outlineLevel="2">
      <c r="A96" s="54">
        <v>53</v>
      </c>
      <c r="B96" s="54"/>
      <c r="C96" s="56" t="s">
        <v>195</v>
      </c>
      <c r="D96" s="80">
        <v>4.0999999999999996</v>
      </c>
      <c r="E96" s="80" t="s">
        <v>196</v>
      </c>
      <c r="F96" s="56" t="s">
        <v>197</v>
      </c>
      <c r="G96" s="70"/>
      <c r="H96" s="70" t="s">
        <v>123</v>
      </c>
      <c r="I96" s="66"/>
      <c r="J96" s="66"/>
      <c r="K96" s="57" t="s">
        <v>180</v>
      </c>
      <c r="L96" s="58" t="s">
        <v>210</v>
      </c>
      <c r="M96" s="58" t="s">
        <v>210</v>
      </c>
      <c r="N96" s="32"/>
      <c r="O96" s="59">
        <v>0</v>
      </c>
      <c r="P96" s="60"/>
    </row>
    <row r="97" spans="1:16" ht="26" outlineLevel="2">
      <c r="A97" s="54">
        <v>54</v>
      </c>
      <c r="B97" s="54"/>
      <c r="C97" s="55" t="s">
        <v>195</v>
      </c>
      <c r="D97" s="77">
        <v>4.2</v>
      </c>
      <c r="E97" s="77" t="s">
        <v>198</v>
      </c>
      <c r="F97" s="55" t="s">
        <v>199</v>
      </c>
      <c r="G97" s="81"/>
      <c r="H97" s="70" t="s">
        <v>123</v>
      </c>
      <c r="I97" s="66"/>
      <c r="J97" s="66"/>
      <c r="K97" s="57" t="s">
        <v>180</v>
      </c>
      <c r="L97" s="58" t="s">
        <v>210</v>
      </c>
      <c r="M97" s="58" t="s">
        <v>210</v>
      </c>
      <c r="N97" s="32"/>
      <c r="O97" s="59">
        <v>0</v>
      </c>
      <c r="P97" s="60"/>
    </row>
    <row r="98" spans="1:16" ht="18.5" outlineLevel="1">
      <c r="A98" s="50" t="s">
        <v>200</v>
      </c>
      <c r="B98" s="50"/>
      <c r="C98" s="50"/>
      <c r="D98" s="51"/>
      <c r="E98" s="51"/>
      <c r="F98" s="51"/>
      <c r="G98" s="51"/>
      <c r="H98" s="51"/>
      <c r="I98" s="51"/>
      <c r="J98" s="51"/>
      <c r="K98" s="52"/>
      <c r="L98" s="52" t="s">
        <v>25</v>
      </c>
      <c r="M98" s="52"/>
      <c r="N98" s="32"/>
      <c r="O98" s="53"/>
      <c r="P98" s="60"/>
    </row>
    <row r="99" spans="1:16" ht="26" outlineLevel="2">
      <c r="A99" s="54">
        <v>55</v>
      </c>
      <c r="B99" s="54"/>
      <c r="C99" s="56" t="s">
        <v>201</v>
      </c>
      <c r="D99" s="56" t="s">
        <v>192</v>
      </c>
      <c r="E99" s="56" t="s">
        <v>202</v>
      </c>
      <c r="G99" s="56" t="s">
        <v>203</v>
      </c>
      <c r="H99" s="56" t="s">
        <v>123</v>
      </c>
      <c r="I99" s="55"/>
      <c r="J99" s="55"/>
      <c r="K99" s="57">
        <v>0.1</v>
      </c>
      <c r="L99" s="58" t="s">
        <v>210</v>
      </c>
      <c r="M99" s="58" t="s">
        <v>210</v>
      </c>
      <c r="N99" s="32"/>
      <c r="O99" s="59">
        <v>0</v>
      </c>
      <c r="P99" s="60"/>
    </row>
    <row r="100" spans="1:16" ht="15" thickBot="1">
      <c r="A100" s="82" t="s">
        <v>204</v>
      </c>
      <c r="B100" s="36"/>
      <c r="C100" s="36"/>
      <c r="D100" s="14"/>
      <c r="E100" s="14"/>
      <c r="F100" s="14"/>
      <c r="G100" s="14"/>
      <c r="H100" s="14"/>
      <c r="I100" s="14"/>
      <c r="J100" s="14"/>
      <c r="K100" s="83"/>
      <c r="L100" s="84"/>
      <c r="M100" s="84"/>
      <c r="N100" s="85"/>
      <c r="O100" s="86"/>
      <c r="P100" s="60"/>
    </row>
    <row r="101" spans="1:16">
      <c r="O101" s="88"/>
      <c r="P101" s="89"/>
    </row>
    <row r="102" spans="1:16">
      <c r="P102" s="89"/>
    </row>
    <row r="103" spans="1:16">
      <c r="P103" s="89"/>
    </row>
    <row r="133" spans="16:16">
      <c r="P133" s="90"/>
    </row>
    <row r="134" spans="16:16">
      <c r="P134" s="91"/>
    </row>
    <row r="135" spans="16:16">
      <c r="P135" s="92"/>
    </row>
  </sheetData>
  <protectedRanges>
    <protectedRange sqref="P101:AK101" name="Range2_1"/>
    <protectedRange sqref="P100 AK100 P102:AK103" name="Range2_1_1"/>
    <protectedRange sqref="AP21:DQ21 AP99:DQ99 AP88:DQ89 AP91:DQ91 O24:O29 O31:O38 O40:O47 O88:O89 AP24:DQ29 AP31:DQ38 AP94:DQ94 O91 AP40:DQ47 AP49:DQ57 AP16:DQ19 AP59:DQ62 AP64:DQ86 O99 AP96:DQ97 O94 O21 O96:O97 O49:O57 O16:O19 L40:M47 L16:M18 L24:M29 L31:M38 L21:M21 O59:O62 L83:M84 O74:O86 O64:O71 L62:M62 L66:M66 L69:M69 L59:M60 L86:M86 L91:M91" name="Range2_2_1"/>
    <protectedRange sqref="AA63:AK63 P63:U63 P93:U93 AA93:AK93 AA98:AK98 P98:U98" name="Range2_1_2_1"/>
    <protectedRange sqref="AB64:AJ71 P49:U57 AA40:AK47 AA31:AK38 AA24:AK29 P87:P91 AK64:AK91 AA96:AK97 AA94:AK94 P59:U62 AK99 AA21:AK21 P16:U19 AB87:AJ91 P21:U21 P24:U29 AA49:AK57 AA59:AK62 P31:U38 Q99:U99 P94:U94 P40:U47 AA64:AA91 Q64:U91 AA16:AK19 P96:U97 P64:P71 AA99" name="Range2_1_1_1_1_40"/>
    <protectedRange sqref="AP11:DQ11 O11" name="Range2_2_1_1"/>
    <protectedRange sqref="P11 AB11:AK11 R11:Z11" name="Range2_1_1_1_1_1_1"/>
  </protectedRanges>
  <mergeCells count="17">
    <mergeCell ref="A4:B4"/>
    <mergeCell ref="A1:B1"/>
    <mergeCell ref="C1:H1"/>
    <mergeCell ref="N1:N6"/>
    <mergeCell ref="O1:O2"/>
    <mergeCell ref="A5:B5"/>
    <mergeCell ref="A2:B2"/>
    <mergeCell ref="A3:B3"/>
    <mergeCell ref="P1:P7"/>
    <mergeCell ref="C4:E4"/>
    <mergeCell ref="F4:H4"/>
    <mergeCell ref="L4:M5"/>
    <mergeCell ref="O4:O5"/>
    <mergeCell ref="C5:E5"/>
    <mergeCell ref="F5:H5"/>
    <mergeCell ref="C2:H2"/>
    <mergeCell ref="C3:H3"/>
  </mergeCells>
  <conditionalFormatting sqref="L16:M18">
    <cfRule type="expression" dxfId="133" priority="192">
      <formula>L16&gt;=1</formula>
    </cfRule>
    <cfRule type="expression" dxfId="132" priority="185" stopIfTrue="1">
      <formula>L16=""</formula>
    </cfRule>
    <cfRule type="expression" dxfId="131" priority="184" stopIfTrue="1">
      <formula>WpAreaA_Sub1_exist =FALSE</formula>
    </cfRule>
    <cfRule type="expression" dxfId="130" priority="191" stopIfTrue="1">
      <formula>L16&lt;1</formula>
    </cfRule>
    <cfRule type="expression" dxfId="129" priority="190" stopIfTrue="1">
      <formula>L16&lt;=0</formula>
    </cfRule>
    <cfRule type="expression" dxfId="128" priority="189" stopIfTrue="1">
      <formula>L16=""</formula>
    </cfRule>
    <cfRule type="expression" dxfId="127" priority="188">
      <formula>L16&gt;=1</formula>
    </cfRule>
    <cfRule type="expression" dxfId="126" priority="187" stopIfTrue="1">
      <formula>L16&lt;1</formula>
    </cfRule>
    <cfRule type="expression" dxfId="125" priority="186" stopIfTrue="1">
      <formula>L16&lt;=0</formula>
    </cfRule>
  </conditionalFormatting>
  <conditionalFormatting sqref="L19:M19 L49:M57 L88:M89 L99:M99">
    <cfRule type="expression" dxfId="124" priority="462" stopIfTrue="1">
      <formula>ISNUMBER(FIND("100%",LEFT(L19,4)))</formula>
    </cfRule>
    <cfRule type="containsBlanks" dxfId="123" priority="461" stopIfTrue="1">
      <formula>LEN(TRIM(L19))=0</formula>
    </cfRule>
    <cfRule type="expression" dxfId="122" priority="463" stopIfTrue="1">
      <formula>ISNUMBER(FIND("0%",LEFT(L19,2)))</formula>
    </cfRule>
  </conditionalFormatting>
  <conditionalFormatting sqref="L21:M21">
    <cfRule type="expression" dxfId="121" priority="158" stopIfTrue="1">
      <formula>L21&lt;1</formula>
    </cfRule>
    <cfRule type="expression" dxfId="120" priority="157" stopIfTrue="1">
      <formula>L21&lt;=0</formula>
    </cfRule>
    <cfRule type="expression" dxfId="119" priority="156" stopIfTrue="1">
      <formula>L21=""</formula>
    </cfRule>
    <cfRule type="expression" dxfId="118" priority="159">
      <formula>L21&gt;=1</formula>
    </cfRule>
    <cfRule type="expression" dxfId="117" priority="160" stopIfTrue="1">
      <formula>WpAreaA_Sub1_exist =FALSE</formula>
    </cfRule>
  </conditionalFormatting>
  <conditionalFormatting sqref="L24:M29">
    <cfRule type="expression" dxfId="116" priority="176" stopIfTrue="1">
      <formula>L24=""</formula>
    </cfRule>
    <cfRule type="expression" dxfId="115" priority="183">
      <formula>L24&gt;=1</formula>
    </cfRule>
    <cfRule type="expression" dxfId="114" priority="182" stopIfTrue="1">
      <formula>L24&lt;1</formula>
    </cfRule>
    <cfRule type="expression" dxfId="113" priority="181" stopIfTrue="1">
      <formula>L24&lt;=0</formula>
    </cfRule>
    <cfRule type="expression" dxfId="112" priority="175" stopIfTrue="1">
      <formula>WpAreaA_Sub1_exist =FALSE</formula>
    </cfRule>
    <cfRule type="expression" dxfId="111" priority="180" stopIfTrue="1">
      <formula>L24=""</formula>
    </cfRule>
    <cfRule type="expression" dxfId="110" priority="179">
      <formula>L24&gt;=1</formula>
    </cfRule>
    <cfRule type="expression" dxfId="109" priority="178" stopIfTrue="1">
      <formula>L24&lt;1</formula>
    </cfRule>
    <cfRule type="expression" dxfId="108" priority="177" stopIfTrue="1">
      <formula>L24&lt;=0</formula>
    </cfRule>
  </conditionalFormatting>
  <conditionalFormatting sqref="L31:M38">
    <cfRule type="expression" dxfId="107" priority="172" stopIfTrue="1">
      <formula>L31&lt;=0</formula>
    </cfRule>
    <cfRule type="expression" dxfId="106" priority="173" stopIfTrue="1">
      <formula>L31&lt;1</formula>
    </cfRule>
    <cfRule type="expression" dxfId="105" priority="174">
      <formula>L31&gt;=1</formula>
    </cfRule>
    <cfRule type="expression" dxfId="104" priority="166" stopIfTrue="1">
      <formula>WpAreaA_Sub1_exist =FALSE</formula>
    </cfRule>
    <cfRule type="expression" dxfId="103" priority="167" stopIfTrue="1">
      <formula>L31=""</formula>
    </cfRule>
    <cfRule type="expression" dxfId="102" priority="168" stopIfTrue="1">
      <formula>L31&lt;=0</formula>
    </cfRule>
    <cfRule type="expression" dxfId="101" priority="169" stopIfTrue="1">
      <formula>L31&lt;1</formula>
    </cfRule>
    <cfRule type="expression" dxfId="100" priority="170">
      <formula>L31&gt;=1</formula>
    </cfRule>
    <cfRule type="expression" dxfId="99" priority="171" stopIfTrue="1">
      <formula>L31=""</formula>
    </cfRule>
  </conditionalFormatting>
  <conditionalFormatting sqref="L40:M47">
    <cfRule type="expression" dxfId="98" priority="245" stopIfTrue="1">
      <formula>WpAreaA_Sub1_exist =FALSE</formula>
    </cfRule>
    <cfRule type="expression" dxfId="97" priority="244">
      <formula>L40&gt;=1</formula>
    </cfRule>
    <cfRule type="expression" dxfId="96" priority="243" stopIfTrue="1">
      <formula>L40&lt;1</formula>
    </cfRule>
    <cfRule type="expression" dxfId="95" priority="242" stopIfTrue="1">
      <formula>L40&lt;=0</formula>
    </cfRule>
    <cfRule type="expression" dxfId="94" priority="241" stopIfTrue="1">
      <formula>L40=""</formula>
    </cfRule>
  </conditionalFormatting>
  <conditionalFormatting sqref="L59:M59 L61:M62">
    <cfRule type="containsBlanks" dxfId="93" priority="102" stopIfTrue="1">
      <formula>LEN(TRIM(L59))=0</formula>
    </cfRule>
    <cfRule type="expression" dxfId="92" priority="103" stopIfTrue="1">
      <formula>ISNUMBER(FIND("100%",LEFT(L59,4)))</formula>
    </cfRule>
    <cfRule type="expression" dxfId="91" priority="104" stopIfTrue="1">
      <formula>ISNUMBER(FIND("0%",LEFT(L59,2)))</formula>
    </cfRule>
  </conditionalFormatting>
  <conditionalFormatting sqref="L60:M60">
    <cfRule type="expression" dxfId="90" priority="26" stopIfTrue="1">
      <formula>L60=""</formula>
    </cfRule>
    <cfRule type="expression" dxfId="89" priority="27" stopIfTrue="1">
      <formula>L60&lt;=0</formula>
    </cfRule>
    <cfRule type="expression" dxfId="88" priority="28" stopIfTrue="1">
      <formula>L60&lt;1</formula>
    </cfRule>
    <cfRule type="expression" dxfId="87" priority="29">
      <formula>L60&gt;=1</formula>
    </cfRule>
    <cfRule type="expression" dxfId="86" priority="30" stopIfTrue="1">
      <formula>WpAreaA_Sub1_exist =FALSE</formula>
    </cfRule>
  </conditionalFormatting>
  <conditionalFormatting sqref="L64:M82">
    <cfRule type="expression" dxfId="85" priority="33" stopIfTrue="1">
      <formula>ISNUMBER(FIND("0%",LEFT(L64,2)))</formula>
    </cfRule>
    <cfRule type="containsBlanks" dxfId="84" priority="31" stopIfTrue="1">
      <formula>LEN(TRIM(L64))=0</formula>
    </cfRule>
    <cfRule type="expression" dxfId="83" priority="32" stopIfTrue="1">
      <formula>ISNUMBER(FIND("100%",LEFT(L64,4)))</formula>
    </cfRule>
  </conditionalFormatting>
  <conditionalFormatting sqref="L83:M83">
    <cfRule type="expression" dxfId="82" priority="137" stopIfTrue="1">
      <formula>L83&lt;=0</formula>
    </cfRule>
    <cfRule type="expression" dxfId="81" priority="138" stopIfTrue="1">
      <formula>L83&lt;1</formula>
    </cfRule>
    <cfRule type="expression" dxfId="80" priority="139">
      <formula>L83&gt;=1</formula>
    </cfRule>
    <cfRule type="expression" dxfId="79" priority="140" stopIfTrue="1">
      <formula>WpAreaA_Sub1_exist =FALSE</formula>
    </cfRule>
    <cfRule type="expression" dxfId="78" priority="136" stopIfTrue="1">
      <formula>L83=""</formula>
    </cfRule>
  </conditionalFormatting>
  <conditionalFormatting sqref="L84:M85">
    <cfRule type="expression" dxfId="77" priority="113" stopIfTrue="1">
      <formula>ISNUMBER(FIND("0%",LEFT(L84,2)))</formula>
    </cfRule>
    <cfRule type="containsBlanks" dxfId="76" priority="111" stopIfTrue="1">
      <formula>LEN(TRIM(L84))=0</formula>
    </cfRule>
    <cfRule type="expression" dxfId="75" priority="112" stopIfTrue="1">
      <formula>ISNUMBER(FIND("100%",LEFT(L84,4)))</formula>
    </cfRule>
  </conditionalFormatting>
  <conditionalFormatting sqref="L86:M86">
    <cfRule type="expression" dxfId="74" priority="14">
      <formula>L86&gt;=1</formula>
    </cfRule>
    <cfRule type="expression" dxfId="73" priority="15" stopIfTrue="1">
      <formula>WpAreaA_Sub1_exist =FALSE</formula>
    </cfRule>
    <cfRule type="expression" dxfId="72" priority="13" stopIfTrue="1">
      <formula>L86&lt;1</formula>
    </cfRule>
    <cfRule type="expression" dxfId="71" priority="12" stopIfTrue="1">
      <formula>L86&lt;=0</formula>
    </cfRule>
    <cfRule type="expression" dxfId="70" priority="11" stopIfTrue="1">
      <formula>L86=""</formula>
    </cfRule>
  </conditionalFormatting>
  <conditionalFormatting sqref="L91:M91">
    <cfRule type="expression" dxfId="69" priority="3" stopIfTrue="1">
      <formula>L91&lt;1</formula>
    </cfRule>
    <cfRule type="expression" dxfId="68" priority="4">
      <formula>L91&gt;=1</formula>
    </cfRule>
    <cfRule type="expression" dxfId="67" priority="5" stopIfTrue="1">
      <formula>WpAreaA_Sub1_exist =FALSE</formula>
    </cfRule>
    <cfRule type="expression" dxfId="66" priority="1" stopIfTrue="1">
      <formula>L91=""</formula>
    </cfRule>
    <cfRule type="expression" dxfId="65" priority="2" stopIfTrue="1">
      <formula>L91&lt;=0</formula>
    </cfRule>
  </conditionalFormatting>
  <conditionalFormatting sqref="L94:M94">
    <cfRule type="containsBlanks" dxfId="64" priority="458" stopIfTrue="1">
      <formula>LEN(TRIM(L94))=0</formula>
    </cfRule>
    <cfRule type="expression" dxfId="63" priority="459" stopIfTrue="1">
      <formula>ISNUMBER(FIND("100%",LEFT(L94,4)))</formula>
    </cfRule>
    <cfRule type="expression" dxfId="62" priority="460" stopIfTrue="1">
      <formula>ISNUMBER(FIND("0%",LEFT(L94,2)))</formula>
    </cfRule>
  </conditionalFormatting>
  <conditionalFormatting sqref="L96:M97">
    <cfRule type="expression" dxfId="61" priority="456" stopIfTrue="1">
      <formula>ISNUMBER(FIND("100%",LEFT(L96,4)))</formula>
    </cfRule>
    <cfRule type="containsBlanks" dxfId="60" priority="455" stopIfTrue="1">
      <formula>LEN(TRIM(L96))=0</formula>
    </cfRule>
    <cfRule type="expression" dxfId="59" priority="457" stopIfTrue="1">
      <formula>ISNUMBER(FIND("0%",LEFT(L96,2)))</formula>
    </cfRule>
  </conditionalFormatting>
  <conditionalFormatting sqref="O8">
    <cfRule type="expression" dxfId="58" priority="450" stopIfTrue="1">
      <formula>ISNUMBER(FIND("0%",LEFT(O8,2)))</formula>
    </cfRule>
    <cfRule type="expression" dxfId="57" priority="440" stopIfTrue="1">
      <formula>ISNUMBER(FIND("100%",LEFT(O8,4)))</formula>
    </cfRule>
    <cfRule type="containsBlanks" dxfId="56" priority="439" stopIfTrue="1">
      <formula>LEN(TRIM(O8))=0</formula>
    </cfRule>
  </conditionalFormatting>
  <conditionalFormatting sqref="O9:O10">
    <cfRule type="expression" dxfId="55" priority="448" stopIfTrue="1">
      <formula>WpAreaA_Sub1_exist =FALSE</formula>
    </cfRule>
  </conditionalFormatting>
  <conditionalFormatting sqref="O13:O18">
    <cfRule type="expression" dxfId="54" priority="373" stopIfTrue="1">
      <formula>WpAreaA_Sub1_exist =FALSE</formula>
    </cfRule>
  </conditionalFormatting>
  <conditionalFormatting sqref="O16:O18">
    <cfRule type="expression" dxfId="53" priority="399" stopIfTrue="1">
      <formula>O16=""</formula>
    </cfRule>
    <cfRule type="expression" dxfId="52" priority="402">
      <formula>O16&gt;=1</formula>
    </cfRule>
    <cfRule type="expression" dxfId="51" priority="403" stopIfTrue="1">
      <formula>O16=""</formula>
    </cfRule>
    <cfRule type="expression" dxfId="50" priority="404" stopIfTrue="1">
      <formula>O16&lt;=0</formula>
    </cfRule>
    <cfRule type="expression" dxfId="49" priority="401" stopIfTrue="1">
      <formula>O16&lt;1</formula>
    </cfRule>
    <cfRule type="expression" dxfId="48" priority="405" stopIfTrue="1">
      <formula>O16&lt;1</formula>
    </cfRule>
    <cfRule type="expression" dxfId="47" priority="406">
      <formula>O16&gt;=1</formula>
    </cfRule>
    <cfRule type="expression" dxfId="46" priority="400" stopIfTrue="1">
      <formula>O16&lt;=0</formula>
    </cfRule>
  </conditionalFormatting>
  <conditionalFormatting sqref="O19">
    <cfRule type="expression" dxfId="45" priority="290" stopIfTrue="1">
      <formula>O19&lt;=0</formula>
    </cfRule>
    <cfRule type="expression" dxfId="44" priority="291" stopIfTrue="1">
      <formula>O19&lt;1</formula>
    </cfRule>
    <cfRule type="expression" dxfId="43" priority="292">
      <formula>O19&gt;=1</formula>
    </cfRule>
    <cfRule type="expression" dxfId="42" priority="289" stopIfTrue="1">
      <formula>O19=""</formula>
    </cfRule>
  </conditionalFormatting>
  <conditionalFormatting sqref="O19:O58 O60:O61 O85:O93 O63:O65 O67:O68 O70:O71">
    <cfRule type="expression" dxfId="41" priority="471" stopIfTrue="1">
      <formula>WpAreaA_Sub1_exist =FALSE</formula>
    </cfRule>
  </conditionalFormatting>
  <conditionalFormatting sqref="O21 O24:O29 O31:O38 O40:O47 O49:O57 O60:O61 O88:O89 O91 O99">
    <cfRule type="expression" dxfId="40" priority="451" stopIfTrue="1">
      <formula>O21=""</formula>
    </cfRule>
    <cfRule type="expression" dxfId="39" priority="452" stopIfTrue="1">
      <formula>O21&lt;=0</formula>
    </cfRule>
    <cfRule type="expression" dxfId="38" priority="453" stopIfTrue="1">
      <formula>O21&lt;1</formula>
    </cfRule>
    <cfRule type="expression" dxfId="37" priority="454">
      <formula>O21&gt;=1</formula>
    </cfRule>
  </conditionalFormatting>
  <conditionalFormatting sqref="O59">
    <cfRule type="containsBlanks" dxfId="36" priority="75" stopIfTrue="1">
      <formula>LEN(TRIM(O59))=0</formula>
    </cfRule>
    <cfRule type="expression" dxfId="35" priority="77" stopIfTrue="1">
      <formula>ISNUMBER(FIND("0%",LEFT(O59,2)))</formula>
    </cfRule>
    <cfRule type="expression" dxfId="34" priority="76" stopIfTrue="1">
      <formula>ISNUMBER(FIND("100%",LEFT(O59,4)))</formula>
    </cfRule>
  </conditionalFormatting>
  <conditionalFormatting sqref="O62">
    <cfRule type="expression" dxfId="33" priority="74" stopIfTrue="1">
      <formula>ISNUMBER(FIND("0%",LEFT(O62,2)))</formula>
    </cfRule>
    <cfRule type="containsBlanks" dxfId="32" priority="72" stopIfTrue="1">
      <formula>LEN(TRIM(O62))=0</formula>
    </cfRule>
    <cfRule type="expression" dxfId="31" priority="73" stopIfTrue="1">
      <formula>ISNUMBER(FIND("100%",LEFT(O62,4)))</formula>
    </cfRule>
  </conditionalFormatting>
  <conditionalFormatting sqref="O64:O65 O67:O68 O70:O71 O85:O86">
    <cfRule type="expression" dxfId="30" priority="226" stopIfTrue="1">
      <formula>O64&lt;1</formula>
    </cfRule>
    <cfRule type="expression" dxfId="29" priority="227">
      <formula>O64&gt;=1</formula>
    </cfRule>
    <cfRule type="expression" dxfId="28" priority="225" stopIfTrue="1">
      <formula>O64&lt;=0</formula>
    </cfRule>
    <cfRule type="expression" dxfId="27" priority="224" stopIfTrue="1">
      <formula>O64=""</formula>
    </cfRule>
  </conditionalFormatting>
  <conditionalFormatting sqref="O66">
    <cfRule type="containsBlanks" dxfId="26" priority="49" stopIfTrue="1">
      <formula>LEN(TRIM(O66))=0</formula>
    </cfRule>
    <cfRule type="expression" dxfId="25" priority="50" stopIfTrue="1">
      <formula>ISNUMBER(FIND("100%",LEFT(O66,4)))</formula>
    </cfRule>
    <cfRule type="expression" dxfId="24" priority="51" stopIfTrue="1">
      <formula>ISNUMBER(FIND("0%",LEFT(O66,2)))</formula>
    </cfRule>
  </conditionalFormatting>
  <conditionalFormatting sqref="O69">
    <cfRule type="expression" dxfId="23" priority="48" stopIfTrue="1">
      <formula>ISNUMBER(FIND("0%",LEFT(O69,2)))</formula>
    </cfRule>
    <cfRule type="expression" dxfId="22" priority="47" stopIfTrue="1">
      <formula>ISNUMBER(FIND("100%",LEFT(O69,4)))</formula>
    </cfRule>
    <cfRule type="containsBlanks" dxfId="21" priority="46" stopIfTrue="1">
      <formula>LEN(TRIM(O69))=0</formula>
    </cfRule>
  </conditionalFormatting>
  <conditionalFormatting sqref="O72:O73">
    <cfRule type="containsBlanks" dxfId="20" priority="60" stopIfTrue="1">
      <formula>LEN(TRIM(O72))=0</formula>
    </cfRule>
    <cfRule type="expression" dxfId="19" priority="61" stopIfTrue="1">
      <formula>ISNUMBER(FIND("100%",LEFT(O72,4)))</formula>
    </cfRule>
    <cfRule type="expression" dxfId="18" priority="62" stopIfTrue="1">
      <formula>ISNUMBER(FIND("0%",LEFT(O72,2)))</formula>
    </cfRule>
  </conditionalFormatting>
  <conditionalFormatting sqref="O74:O83">
    <cfRule type="expression" dxfId="17" priority="59" stopIfTrue="1">
      <formula>WpAreaA_Sub1_exist =FALSE</formula>
    </cfRule>
    <cfRule type="expression" dxfId="16" priority="55" stopIfTrue="1">
      <formula>O74=""</formula>
    </cfRule>
    <cfRule type="expression" dxfId="15" priority="56" stopIfTrue="1">
      <formula>O74&lt;=0</formula>
    </cfRule>
    <cfRule type="expression" dxfId="14" priority="57" stopIfTrue="1">
      <formula>O74&lt;1</formula>
    </cfRule>
    <cfRule type="expression" dxfId="13" priority="58">
      <formula>O74&gt;=1</formula>
    </cfRule>
  </conditionalFormatting>
  <conditionalFormatting sqref="O84">
    <cfRule type="containsBlanks" dxfId="12" priority="52" stopIfTrue="1">
      <formula>LEN(TRIM(O84))=0</formula>
    </cfRule>
    <cfRule type="expression" dxfId="11" priority="53" stopIfTrue="1">
      <formula>ISNUMBER(FIND("100%",LEFT(O84,4)))</formula>
    </cfRule>
    <cfRule type="expression" dxfId="10" priority="54" stopIfTrue="1">
      <formula>ISNUMBER(FIND("0%",LEFT(O84,2)))</formula>
    </cfRule>
  </conditionalFormatting>
  <conditionalFormatting sqref="O94 O96:O97">
    <cfRule type="expression" dxfId="9" priority="327" stopIfTrue="1">
      <formula>O94&lt;=0</formula>
    </cfRule>
    <cfRule type="expression" dxfId="8" priority="326" stopIfTrue="1">
      <formula>O94=""</formula>
    </cfRule>
    <cfRule type="expression" dxfId="7" priority="329">
      <formula>O94&gt;=1</formula>
    </cfRule>
    <cfRule type="expression" dxfId="6" priority="330" stopIfTrue="1">
      <formula>O94=""</formula>
    </cfRule>
    <cfRule type="expression" dxfId="5" priority="331" stopIfTrue="1">
      <formula>O94&lt;=0</formula>
    </cfRule>
    <cfRule type="expression" dxfId="4" priority="332" stopIfTrue="1">
      <formula>O94&lt;1</formula>
    </cfRule>
    <cfRule type="expression" dxfId="3" priority="333">
      <formula>O94&gt;=1</formula>
    </cfRule>
    <cfRule type="expression" dxfId="2" priority="328" stopIfTrue="1">
      <formula>O94&lt;1</formula>
    </cfRule>
  </conditionalFormatting>
  <conditionalFormatting sqref="O94:O97">
    <cfRule type="expression" dxfId="1" priority="300" stopIfTrue="1">
      <formula>WpAreaA_Sub1_exist =FALSE</formula>
    </cfRule>
  </conditionalFormatting>
  <conditionalFormatting sqref="O98:O99 O6:O7">
    <cfRule type="expression" dxfId="0" priority="489" stopIfTrue="1">
      <formula>WpAreaA_Sub1_exist =FALSE</formula>
    </cfRule>
  </conditionalFormatting>
  <hyperlinks>
    <hyperlink ref="F4" r:id="rId1" xr:uid="{ACEC2F7C-9D9B-4BAF-8D15-721E58065401}"/>
  </hyperlinks>
  <pageMargins left="0.7" right="0.7" top="0.75" bottom="0.75" header="0.3" footer="0.3"/>
  <pageSetup paperSize="9" orientation="portrait" horizontalDpi="0" verticalDpi="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Siddharth Das</cp:lastModifiedBy>
  <dcterms:created xsi:type="dcterms:W3CDTF">2024-05-23T00:49:13Z</dcterms:created>
  <dcterms:modified xsi:type="dcterms:W3CDTF">2024-11-21T21:03:56Z</dcterms:modified>
</cp:coreProperties>
</file>